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0995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52511"/>
</workbook>
</file>

<file path=xl/calcChain.xml><?xml version="1.0" encoding="utf-8"?>
<calcChain xmlns="http://schemas.openxmlformats.org/spreadsheetml/2006/main">
  <c r="O28" i="1" l="1"/>
  <c r="Q42" i="1" l="1"/>
  <c r="P42" i="1"/>
  <c r="O42" i="1" l="1"/>
</calcChain>
</file>

<file path=xl/sharedStrings.xml><?xml version="1.0" encoding="utf-8"?>
<sst xmlns="http://schemas.openxmlformats.org/spreadsheetml/2006/main" count="362" uniqueCount="158">
  <si>
    <t xml:space="preserve">УТВЕРЖДАЮ </t>
  </si>
  <si>
    <t>Руководитель (уполномоченное лицо)</t>
  </si>
  <si>
    <t>Глава сельского поселения</t>
  </si>
  <si>
    <t>(должность)</t>
  </si>
  <si>
    <t>(подпись)</t>
  </si>
  <si>
    <t>(расшифровка подписи)</t>
  </si>
  <si>
    <t>01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</si>
  <si>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</si>
  <si>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</si>
  <si>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</si>
  <si>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</si>
  <si>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</si>
  <si>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год</t>
  </si>
  <si>
    <t>Коды</t>
  </si>
  <si>
    <t>Дата</t>
  </si>
  <si>
    <t>28.01.2019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</si>
  <si>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</si>
  <si>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по ОКПО</t>
  </si>
  <si>
    <t>04303157</t>
  </si>
  <si>
    <t>ИНН</t>
  </si>
  <si>
    <t>1319108956</t>
  </si>
  <si>
    <t>КПП</t>
  </si>
  <si>
    <t>131901001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</si>
  <si>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</si>
  <si>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</si>
  <si>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</si>
  <si>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</si>
  <si>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</si>
  <si>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</si>
  <si>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</si>
  <si>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</si>
  <si>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</si>
  <si>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по ОКТМО</t>
  </si>
  <si>
    <t>Место нахождения (адрес), телефон, адрес электронной почты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</si>
  <si>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</si>
  <si>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</si>
  <si>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</si>
  <si>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</si>
  <si>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</si>
  <si>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</si>
  <si>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</si>
  <si>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</si>
  <si>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</si>
  <si>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/>
  </si>
  <si>
    <t>№ п\п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</si>
  <si>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</si>
  <si>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</si>
  <si>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</si>
  <si>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</si>
  <si>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</si>
  <si>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</si>
  <si>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</si>
  <si>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</si>
  <si>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</si>
  <si>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</si>
  <si>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</si>
  <si>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</si>
  <si>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</si>
  <si>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</si>
  <si>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</si>
  <si>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</si>
  <si>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</si>
  <si>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</si>
  <si>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</si>
  <si>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</si>
  <si>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</si>
  <si>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</si>
  <si>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</si>
  <si>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</si>
  <si>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</si>
  <si>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</si>
  <si>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</si>
  <si>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</si>
  <si>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</si>
  <si>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</si>
  <si>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</si>
  <si>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</si>
  <si>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</si>
  <si>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</si>
  <si>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</si>
  <si>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</si>
  <si>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</si>
  <si>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</si>
  <si>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</si>
  <si>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</si>
  <si>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</si>
  <si>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</si>
  <si>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</si>
  <si>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</si>
  <si>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</si>
  <si>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</si>
  <si>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</si>
  <si>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</si>
  <si>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</si>
  <si>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</si>
  <si>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</si>
  <si>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</si>
  <si>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</si>
  <si>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</si>
  <si>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</si>
  <si>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</si>
  <si>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</si>
  <si>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</si>
  <si>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</si>
  <si>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</si>
  <si>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</si>
  <si>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</si>
  <si>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</si>
  <si>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X</t>
  </si>
  <si>
    <t xml:space="preserve">0.00 </t>
  </si>
  <si>
    <t>Предусмотрено на осуществление закупок - всего</t>
  </si>
  <si>
    <t>в том числе:
закупок путем проведения запроса котировок</t>
  </si>
  <si>
    <t>Ответственный исполнитель</t>
  </si>
  <si>
    <t>ГЛАВА СЕЛЬСКОГО ПОСЕЛЕНИЯ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</si>
  <si>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</si>
  <si>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</si>
  <si>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</si>
  <si>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изменения</t>
  </si>
  <si>
    <t>0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</si>
  <si>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</si>
  <si>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</si>
  <si>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</si>
  <si>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</si>
  <si>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</si>
  <si>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</si>
  <si>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</si>
  <si>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</si>
  <si>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</si>
  <si>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</si>
  <si>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</si>
  <si>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</si>
  <si>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</si>
  <si>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</si>
  <si>
    <t>89649472101</t>
  </si>
  <si>
    <t>Товары, работы или услуги на сумму, не превышающую 300 тыс. руб. (п.4 ч.1 ст.93 Федерального закона №44-ФЗ)</t>
  </si>
  <si>
    <t>КБК</t>
  </si>
  <si>
    <t>884334,32</t>
  </si>
  <si>
    <t>Нечайкин Юрий Павлович</t>
  </si>
  <si>
    <t>Х</t>
  </si>
  <si>
    <t>Администрация Аксельского поселения Темниковского муниципального района Республики Мордовия</t>
  </si>
  <si>
    <t>Аксельское</t>
  </si>
  <si>
    <t>431235 РМ,Темниковский район,с.Аксел,ул.Центральная,д.13 Тел.8(83445)2-71-18,    эл.почта   akseladm@rambler.ru</t>
  </si>
  <si>
    <t>90901046510041120244</t>
  </si>
  <si>
    <t>90901046510041120247</t>
  </si>
  <si>
    <t>90901046510044205244</t>
  </si>
  <si>
    <t>90901046510044205247</t>
  </si>
  <si>
    <t>90901138910044107244</t>
  </si>
  <si>
    <t>90903108910044110244</t>
  </si>
  <si>
    <t>90904098910044102244</t>
  </si>
  <si>
    <t>90905038910043040247</t>
  </si>
  <si>
    <t>90908018910044104244</t>
  </si>
  <si>
    <t>90910038910044103244</t>
  </si>
  <si>
    <t>Гараева Ирина Алексеевна</t>
  </si>
  <si>
    <t>Гараева Ирина Алексеевна , Глава сельского поселения</t>
  </si>
  <si>
    <t>90905028910044101244</t>
  </si>
  <si>
    <t>2023</t>
  </si>
  <si>
    <t>90905038910044106244</t>
  </si>
  <si>
    <t>16.01.2023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</si>
</sst>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  <font>
      <sz val="8"/>
      <color theme="1"/>
      <name val="Calibri"/>
      <family val="2"/>
      <scheme val="minor"/>
    </font>
    <font>
      <sz val="9"/>
      <color rgb="FF000000"/>
      <name val="Times New Roman"/>
      <family val="2"/>
    </font>
  </fonts>
  <fills count="6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49" fontId="3" fillId="41" borderId="5" xfId="0" applyNumberFormat="1" applyFont="1" applyFill="1" applyBorder="1" applyAlignment="1" applyProtection="1">
      <alignment horizontal="center" vertical="center" wrapText="1"/>
    </xf>
    <xf numFmtId="0" fontId="0" fillId="42" borderId="3" xfId="0" applyNumberFormat="1" applyFont="1" applyFill="1" applyBorder="1" applyAlignment="1" applyProtection="1">
      <alignment wrapText="1"/>
      <protection locked="0"/>
    </xf>
    <xf numFmtId="0" fontId="0" fillId="56" borderId="9" xfId="0" applyNumberFormat="1" applyFont="1" applyFill="1" applyBorder="1" applyAlignment="1" applyProtection="1">
      <alignment wrapText="1"/>
      <protection locked="0"/>
    </xf>
    <xf numFmtId="0" fontId="0" fillId="57" borderId="7" xfId="0" applyNumberFormat="1" applyFont="1" applyFill="1" applyBorder="1" applyAlignment="1" applyProtection="1">
      <alignment wrapText="1"/>
      <protection locked="0"/>
    </xf>
    <xf numFmtId="0" fontId="0" fillId="60" borderId="10" xfId="0" applyNumberFormat="1" applyFont="1" applyFill="1" applyBorder="1" applyAlignment="1" applyProtection="1">
      <alignment wrapText="1"/>
      <protection locked="0"/>
    </xf>
    <xf numFmtId="0" fontId="0" fillId="61" borderId="2" xfId="0" applyNumberFormat="1" applyFont="1" applyFill="1" applyBorder="1" applyAlignment="1" applyProtection="1">
      <alignment wrapText="1"/>
      <protection locked="0"/>
    </xf>
    <xf numFmtId="0" fontId="0" fillId="62" borderId="11" xfId="0" applyNumberFormat="1" applyFont="1" applyFill="1" applyBorder="1" applyAlignment="1" applyProtection="1">
      <alignment wrapText="1"/>
      <protection locked="0"/>
    </xf>
    <xf numFmtId="0" fontId="1" fillId="18" borderId="4" xfId="0" applyNumberFormat="1" applyFont="1" applyFill="1" applyBorder="1" applyAlignment="1" applyProtection="1">
      <alignment horizontal="center" vertical="center" wrapText="1"/>
    </xf>
    <xf numFmtId="2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2" fontId="5" fillId="0" borderId="0" xfId="0" applyNumberFormat="1" applyFont="1"/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0" fontId="1" fillId="19" borderId="14" xfId="0" applyNumberFormat="1" applyFont="1" applyFill="1" applyBorder="1" applyAlignment="1" applyProtection="1">
      <alignment horizontal="center" vertical="center" wrapText="1"/>
      <protection locked="0"/>
    </xf>
    <xf numFmtId="0" fontId="1" fillId="19" borderId="13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2" fontId="6" fillId="18" borderId="4" xfId="0" applyNumberFormat="1" applyFont="1" applyFill="1" applyBorder="1" applyAlignment="1" applyProtection="1">
      <alignment horizontal="center" vertical="center" wrapText="1"/>
    </xf>
    <xf numFmtId="0" fontId="6" fillId="67" borderId="4" xfId="0" applyNumberFormat="1" applyFont="1" applyFill="1" applyBorder="1" applyAlignment="1" applyProtection="1">
      <alignment horizontal="center" vertical="center" wrapText="1"/>
    </xf>
    <xf numFmtId="0" fontId="6" fillId="18" borderId="4" xfId="0" applyNumberFormat="1" applyFont="1" applyFill="1" applyBorder="1" applyAlignment="1" applyProtection="1">
      <alignment horizontal="center" vertical="center" wrapText="1"/>
    </xf>
    <xf numFmtId="2" fontId="6" fillId="67" borderId="4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6" fillId="67" borderId="4" xfId="0" applyNumberFormat="1" applyFont="1" applyFill="1" applyBorder="1" applyAlignment="1" applyProtection="1">
      <alignment horizontal="center" vertical="center" wrapText="1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6" fillId="67" borderId="4" xfId="0" applyNumberFormat="1" applyFont="1" applyFill="1" applyBorder="1" applyAlignment="1" applyProtection="1">
      <alignment horizontal="center" vertical="center" wrapText="1"/>
    </xf>
    <xf numFmtId="0" fontId="6" fillId="67" borderId="4" xfId="0" applyNumberFormat="1" applyFont="1" applyFill="1" applyBorder="1" applyAlignment="1" applyProtection="1">
      <alignment horizontal="center" vertical="center" wrapText="1"/>
      <protection locked="0"/>
    </xf>
    <xf numFmtId="49" fontId="6" fillId="18" borderId="4" xfId="0" applyNumberFormat="1" applyFont="1" applyFill="1" applyBorder="1" applyAlignment="1" applyProtection="1">
      <alignment horizontal="center" vertical="center" wrapText="1"/>
    </xf>
    <xf numFmtId="0" fontId="6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1" fillId="47" borderId="1" xfId="0" applyNumberFormat="1" applyFont="1" applyFill="1" applyBorder="1" applyAlignment="1" applyProtection="1">
      <alignment horizontal="left" wrapText="1"/>
    </xf>
    <xf numFmtId="0" fontId="1" fillId="48" borderId="1" xfId="0" applyNumberFormat="1" applyFont="1" applyFill="1" applyBorder="1" applyAlignment="1" applyProtection="1">
      <alignment horizontal="left"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1" fillId="45" borderId="8" xfId="0" applyNumberFormat="1" applyFont="1" applyFill="1" applyBorder="1" applyAlignment="1" applyProtection="1">
      <alignment horizontal="right" vertical="center" wrapText="1"/>
    </xf>
    <xf numFmtId="0" fontId="1" fillId="46" borderId="8" xfId="0" applyNumberFormat="1" applyFont="1" applyFill="1" applyBorder="1" applyAlignment="1" applyProtection="1">
      <alignment horizontal="right" vertical="center" wrapText="1"/>
      <protection locked="0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13" xfId="0" applyNumberFormat="1" applyFont="1" applyFill="1" applyBorder="1" applyAlignment="1" applyProtection="1">
      <alignment horizontal="center" vertical="center" wrapText="1"/>
    </xf>
    <xf numFmtId="49" fontId="1" fillId="18" borderId="14" xfId="0" applyNumberFormat="1" applyFont="1" applyFill="1" applyBorder="1" applyAlignment="1" applyProtection="1">
      <alignment horizontal="center" vertical="center" wrapText="1"/>
    </xf>
    <xf numFmtId="49" fontId="1" fillId="43" borderId="7" xfId="0" applyNumberFormat="1" applyFont="1" applyFill="1" applyBorder="1" applyAlignment="1" applyProtection="1">
      <alignment horizontal="right" vertical="center" wrapText="1"/>
    </xf>
    <xf numFmtId="0" fontId="1" fillId="44" borderId="7" xfId="0" applyNumberFormat="1" applyFont="1" applyFill="1" applyBorder="1" applyAlignment="1" applyProtection="1">
      <alignment horizontal="right" vertical="center" wrapText="1"/>
      <protection locked="0"/>
    </xf>
    <xf numFmtId="49" fontId="6" fillId="67" borderId="12" xfId="0" applyNumberFormat="1" applyFont="1" applyFill="1" applyBorder="1" applyAlignment="1" applyProtection="1">
      <alignment horizontal="center" vertical="center" wrapText="1"/>
    </xf>
    <xf numFmtId="49" fontId="6" fillId="67" borderId="14" xfId="0" applyNumberFormat="1" applyFont="1" applyFill="1" applyBorder="1" applyAlignment="1" applyProtection="1">
      <alignment horizontal="center" vertical="center" wrapText="1"/>
    </xf>
    <xf numFmtId="49" fontId="6" fillId="67" borderId="13" xfId="0" applyNumberFormat="1" applyFont="1" applyFill="1" applyBorder="1" applyAlignment="1" applyProtection="1">
      <alignment horizontal="center" vertical="center" wrapText="1"/>
    </xf>
    <xf numFmtId="49" fontId="3" fillId="39" borderId="4" xfId="0" applyNumberFormat="1" applyFont="1" applyFill="1" applyBorder="1" applyAlignment="1" applyProtection="1">
      <alignment horizontal="center" vertical="center" wrapText="1"/>
    </xf>
    <xf numFmtId="0" fontId="3" fillId="4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6" fillId="67" borderId="12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14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0" fontId="6" fillId="67" borderId="4" xfId="0" applyNumberFormat="1" applyFont="1" applyFill="1" applyBorder="1" applyAlignment="1" applyProtection="1">
      <alignment horizontal="center" vertical="center" wrapText="1"/>
    </xf>
    <xf numFmtId="1" fontId="6" fillId="67" borderId="4" xfId="0" applyNumberFormat="1" applyFont="1" applyFill="1" applyBorder="1" applyAlignment="1" applyProtection="1">
      <alignment horizontal="center" vertical="center" wrapText="1"/>
    </xf>
    <xf numFmtId="1" fontId="6" fillId="67" borderId="4" xfId="0" applyNumberFormat="1" applyFont="1" applyFill="1" applyBorder="1" applyAlignment="1" applyProtection="1">
      <alignment horizontal="center" vertical="center" wrapText="1"/>
      <protection locked="0"/>
    </xf>
    <xf numFmtId="49" fontId="4" fillId="65" borderId="1" xfId="0" applyNumberFormat="1" applyFont="1" applyFill="1" applyBorder="1" applyAlignment="1" applyProtection="1">
      <alignment horizontal="center" wrapText="1"/>
    </xf>
    <xf numFmtId="0" fontId="4" fillId="66" borderId="1" xfId="0" applyNumberFormat="1" applyFont="1" applyFill="1" applyBorder="1" applyAlignment="1" applyProtection="1">
      <alignment horizontal="center" wrapText="1"/>
      <protection locked="0"/>
    </xf>
    <xf numFmtId="49" fontId="1" fillId="63" borderId="1" xfId="0" applyNumberFormat="1" applyFont="1" applyFill="1" applyBorder="1" applyAlignment="1" applyProtection="1">
      <alignment horizontal="center" vertical="top" wrapText="1"/>
    </xf>
    <xf numFmtId="0" fontId="1" fillId="64" borderId="1" xfId="0" applyNumberFormat="1" applyFont="1" applyFill="1" applyBorder="1" applyAlignment="1" applyProtection="1">
      <alignment horizontal="center" vertical="top" wrapText="1"/>
      <protection locked="0"/>
    </xf>
    <xf numFmtId="0" fontId="1" fillId="67" borderId="6" xfId="0" applyNumberFormat="1" applyFont="1" applyFill="1" applyBorder="1" applyAlignment="1" applyProtection="1">
      <alignment horizontal="center" vertical="center" wrapText="1"/>
    </xf>
    <xf numFmtId="0" fontId="1" fillId="67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5" borderId="4" xfId="0" applyNumberFormat="1" applyFont="1" applyFill="1" applyBorder="1" applyAlignment="1" applyProtection="1">
      <alignment horizontal="center" vertical="center" wrapText="1"/>
    </xf>
    <xf numFmtId="2" fontId="6" fillId="67" borderId="6" xfId="0" applyNumberFormat="1" applyFont="1" applyFill="1" applyBorder="1" applyAlignment="1" applyProtection="1">
      <alignment horizontal="center" vertical="center" wrapText="1"/>
    </xf>
    <xf numFmtId="2" fontId="6" fillId="67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58" borderId="4" xfId="0" applyNumberFormat="1" applyFont="1" applyFill="1" applyBorder="1" applyAlignment="1" applyProtection="1">
      <alignment horizontal="left" vertical="top" wrapText="1"/>
    </xf>
    <xf numFmtId="0" fontId="3" fillId="59" borderId="4" xfId="0" applyNumberFormat="1" applyFont="1" applyFill="1" applyBorder="1" applyAlignment="1" applyProtection="1">
      <alignment horizontal="left" vertical="top" wrapText="1"/>
      <protection locked="0"/>
    </xf>
    <xf numFmtId="49" fontId="2" fillId="49" borderId="1" xfId="0" applyNumberFormat="1" applyFont="1" applyFill="1" applyBorder="1" applyAlignment="1" applyProtection="1">
      <alignment horizontal="center" vertical="top" wrapText="1"/>
    </xf>
    <xf numFmtId="0" fontId="2" fillId="50" borderId="1" xfId="0" applyNumberFormat="1" applyFont="1" applyFill="1" applyBorder="1" applyAlignment="1" applyProtection="1">
      <alignment horizontal="center" vertical="top" wrapText="1"/>
      <protection locked="0"/>
    </xf>
    <xf numFmtId="49" fontId="1" fillId="51" borderId="1" xfId="0" applyNumberFormat="1" applyFont="1" applyFill="1" applyBorder="1" applyAlignment="1" applyProtection="1">
      <alignment horizontal="left" vertical="center" wrapText="1"/>
    </xf>
    <xf numFmtId="0" fontId="1" fillId="52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53" borderId="2" xfId="0" applyNumberFormat="1" applyFont="1" applyFill="1" applyBorder="1" applyAlignment="1" applyProtection="1">
      <alignment horizontal="left" vertical="center" wrapText="1"/>
    </xf>
    <xf numFmtId="0" fontId="1" fillId="54" borderId="2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C55"/>
  <sheetViews>
    <sheetView tabSelected="1" topLeftCell="A25" zoomScale="90" zoomScaleNormal="90" workbookViewId="0">
      <selection activeCell="T35" sqref="T35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9.2851562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2" width="8.28515625" customWidth="1"/>
    <col min="13" max="13" width="5.42578125" customWidth="1"/>
    <col min="14" max="14" width="6.85546875" customWidth="1"/>
    <col min="15" max="15" width="14.28515625" customWidth="1"/>
    <col min="16" max="16" width="10.5703125" customWidth="1"/>
    <col min="17" max="17" width="10.28515625" customWidth="1"/>
    <col min="18" max="18" width="8.28515625" customWidth="1"/>
    <col min="19" max="19" width="4.42578125" customWidth="1"/>
    <col min="20" max="20" width="3.85546875" customWidth="1"/>
    <col min="21" max="21" width="7.28515625" customWidth="1"/>
    <col min="22" max="22" width="6.5703125" customWidth="1"/>
    <col min="23" max="23" width="7" customWidth="1"/>
    <col min="24" max="24" width="6.7109375" customWidth="1"/>
    <col min="25" max="25" width="5.4257812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5.8554687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0" width="7" customWidth="1"/>
    <col min="41" max="41" width="6.85546875" customWidth="1"/>
    <col min="42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1" width="7" customWidth="1"/>
    <col min="52" max="52" width="7.28515625" customWidth="1"/>
    <col min="53" max="53" width="7.42578125" customWidth="1"/>
    <col min="54" max="55" width="8.285156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46" t="s">
        <v>0</v>
      </c>
      <c r="AQ1" s="47"/>
      <c r="AR1" s="47"/>
      <c r="AS1" s="47"/>
      <c r="AT1" s="47"/>
      <c r="AU1" s="47"/>
      <c r="AV1" s="47"/>
      <c r="AW1" s="47"/>
      <c r="AX1" s="47"/>
      <c r="AY1" s="47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46" t="s">
        <v>1</v>
      </c>
      <c r="AQ2" s="47"/>
      <c r="AR2" s="47"/>
      <c r="AS2" s="47"/>
      <c r="AT2" s="47"/>
      <c r="AU2" s="47"/>
      <c r="AV2" s="47"/>
      <c r="AW2" s="47"/>
      <c r="AX2" s="47"/>
      <c r="AY2" s="47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40" t="s">
        <v>2</v>
      </c>
      <c r="AL3" s="41"/>
      <c r="AM3" s="41"/>
      <c r="AN3" s="41"/>
      <c r="AO3" s="41"/>
      <c r="AP3" s="1"/>
      <c r="AQ3" s="1"/>
      <c r="AR3" s="1"/>
      <c r="AS3" s="1"/>
      <c r="AT3" s="1"/>
      <c r="AU3" s="1"/>
      <c r="AV3" s="1"/>
      <c r="AW3" s="1"/>
      <c r="AX3" s="1"/>
      <c r="AY3" s="1"/>
      <c r="AZ3" s="40" t="s">
        <v>137</v>
      </c>
      <c r="BA3" s="41"/>
      <c r="BB3" s="41"/>
      <c r="BC3" s="41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48" t="s">
        <v>3</v>
      </c>
      <c r="AL4" s="49"/>
      <c r="AM4" s="49"/>
      <c r="AN4" s="49"/>
      <c r="AO4" s="49"/>
      <c r="AP4" s="1"/>
      <c r="AQ4" s="48" t="s">
        <v>4</v>
      </c>
      <c r="AR4" s="49"/>
      <c r="AS4" s="49"/>
      <c r="AT4" s="49"/>
      <c r="AU4" s="49"/>
      <c r="AV4" s="49"/>
      <c r="AW4" s="49"/>
      <c r="AX4" s="49"/>
      <c r="AY4" s="1"/>
      <c r="AZ4" s="48" t="s">
        <v>5</v>
      </c>
      <c r="BA4" s="49"/>
      <c r="BB4" s="49"/>
      <c r="BC4" s="49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24" t="s">
        <v>90</v>
      </c>
      <c r="AR5" s="3"/>
      <c r="AS5" s="24" t="s">
        <v>6</v>
      </c>
      <c r="AT5" s="42" t="s">
        <v>7</v>
      </c>
      <c r="AU5" s="43"/>
      <c r="AV5" s="3"/>
      <c r="AW5" s="24" t="s">
        <v>96</v>
      </c>
      <c r="AX5" s="4" t="s">
        <v>9</v>
      </c>
      <c r="AY5" s="1"/>
      <c r="AZ5" s="1"/>
      <c r="BA5" s="1"/>
      <c r="BB5" s="1"/>
      <c r="BC5" s="1"/>
    </row>
    <row r="6" spans="1:55" ht="20.100000000000001" customHeight="1">
      <c r="A6" s="76" t="s">
        <v>10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</row>
    <row r="7" spans="1:55" ht="33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78" t="s">
        <v>11</v>
      </c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3"/>
      <c r="AI7" s="5" t="s">
        <v>155</v>
      </c>
      <c r="AJ7" s="80" t="s">
        <v>12</v>
      </c>
      <c r="AK7" s="79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hidden="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34" t="s">
        <v>13</v>
      </c>
      <c r="BC8" s="35"/>
    </row>
    <row r="9" spans="1:55" ht="20.100000000000001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64" t="s">
        <v>14</v>
      </c>
      <c r="BA9" s="65"/>
      <c r="BB9" s="34" t="s">
        <v>15</v>
      </c>
      <c r="BC9" s="35"/>
    </row>
    <row r="10" spans="1:55" ht="20.100000000000001" hidden="1" customHeight="1">
      <c r="A10" s="72" t="s">
        <v>16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4" t="s">
        <v>139</v>
      </c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3"/>
      <c r="AZ10" s="64" t="s">
        <v>17</v>
      </c>
      <c r="BA10" s="65"/>
      <c r="BB10" s="34" t="s">
        <v>18</v>
      </c>
      <c r="BC10" s="35"/>
    </row>
    <row r="11" spans="1:55" ht="20.100000000000001" hidden="1" customHeight="1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1"/>
      <c r="AZ11" s="64" t="s">
        <v>19</v>
      </c>
      <c r="BA11" s="65"/>
      <c r="BB11" s="34" t="s">
        <v>20</v>
      </c>
      <c r="BC11" s="35"/>
    </row>
    <row r="12" spans="1:55" ht="20.100000000000001" customHeight="1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3"/>
      <c r="AZ12" s="64" t="s">
        <v>21</v>
      </c>
      <c r="BA12" s="65"/>
      <c r="BB12" s="34" t="s">
        <v>22</v>
      </c>
      <c r="BC12" s="35"/>
    </row>
    <row r="13" spans="1:55" ht="20.100000000000001" customHeight="1">
      <c r="A13" s="72" t="s">
        <v>23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4" t="s">
        <v>24</v>
      </c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3"/>
      <c r="AZ13" s="64" t="s">
        <v>25</v>
      </c>
      <c r="BA13" s="65"/>
      <c r="BB13" s="34" t="s">
        <v>26</v>
      </c>
      <c r="BC13" s="35"/>
    </row>
    <row r="14" spans="1:55" ht="20.100000000000001" customHeight="1">
      <c r="A14" s="72" t="s">
        <v>27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4" t="s">
        <v>28</v>
      </c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3"/>
      <c r="AZ14" s="64" t="s">
        <v>29</v>
      </c>
      <c r="BA14" s="65"/>
      <c r="BB14" s="34" t="s">
        <v>30</v>
      </c>
      <c r="BC14" s="35"/>
    </row>
    <row r="15" spans="1:55" ht="20.100000000000001" customHeight="1">
      <c r="A15" s="72" t="s">
        <v>31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4" t="s">
        <v>140</v>
      </c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3"/>
      <c r="AZ15" s="64" t="s">
        <v>32</v>
      </c>
      <c r="BA15" s="65"/>
      <c r="BB15" s="34" t="s">
        <v>133</v>
      </c>
      <c r="BC15" s="35"/>
    </row>
    <row r="16" spans="1:55" ht="15.75" customHeight="1">
      <c r="A16" s="72" t="s">
        <v>33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4" t="s">
        <v>141</v>
      </c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3"/>
      <c r="AZ16" s="65"/>
      <c r="BA16" s="65"/>
      <c r="BB16" s="35"/>
      <c r="BC16" s="35"/>
    </row>
    <row r="17" spans="1:55" ht="20.100000000000001" customHeight="1">
      <c r="A17" s="72" t="s">
        <v>34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4" t="s">
        <v>35</v>
      </c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3"/>
      <c r="AZ17" s="3"/>
      <c r="BA17" s="3"/>
      <c r="BB17" s="81" t="s">
        <v>36</v>
      </c>
      <c r="BC17" s="82"/>
    </row>
    <row r="18" spans="1:55" ht="11.25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64" t="s">
        <v>37</v>
      </c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1"/>
      <c r="AZ18" s="1"/>
      <c r="BA18" s="1"/>
      <c r="BB18" s="82"/>
      <c r="BC18" s="82"/>
    </row>
    <row r="19" spans="1:55" ht="20.100000000000001" customHeight="1">
      <c r="A19" s="88" t="s">
        <v>38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64" t="s">
        <v>39</v>
      </c>
      <c r="BA19" s="65"/>
      <c r="BB19" s="34" t="s">
        <v>157</v>
      </c>
      <c r="BC19" s="35"/>
    </row>
    <row r="20" spans="1:55" ht="9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64" t="s">
        <v>40</v>
      </c>
      <c r="BA20" s="65"/>
      <c r="BB20" s="66" t="s">
        <v>41</v>
      </c>
      <c r="BC20" s="67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68" t="s">
        <v>42</v>
      </c>
      <c r="AN21" s="69"/>
      <c r="AO21" s="69"/>
      <c r="AP21" s="69"/>
      <c r="AQ21" s="69"/>
      <c r="AR21" s="69"/>
      <c r="AS21" s="69"/>
      <c r="AT21" s="69"/>
      <c r="AU21" s="34" t="s">
        <v>136</v>
      </c>
      <c r="AV21" s="35"/>
      <c r="AW21" s="35"/>
      <c r="AX21" s="35"/>
      <c r="AY21" s="35"/>
      <c r="AZ21" s="35"/>
      <c r="BA21" s="35"/>
      <c r="BB21" s="35"/>
      <c r="BC21" s="35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70" t="s">
        <v>43</v>
      </c>
      <c r="AV22" s="71"/>
      <c r="AW22" s="71"/>
      <c r="AX22" s="71"/>
      <c r="AY22" s="71"/>
      <c r="AZ22" s="71"/>
      <c r="BA22" s="71"/>
      <c r="BB22" s="71"/>
      <c r="BC22" s="71"/>
    </row>
    <row r="23" spans="1:55" ht="170.1" customHeight="1">
      <c r="A23" s="62" t="s">
        <v>44</v>
      </c>
      <c r="B23" s="62" t="s">
        <v>135</v>
      </c>
      <c r="C23" s="63"/>
      <c r="D23" s="63"/>
      <c r="E23" s="63"/>
      <c r="F23" s="34" t="s">
        <v>45</v>
      </c>
      <c r="G23" s="35"/>
      <c r="H23" s="35"/>
      <c r="I23" s="35"/>
      <c r="J23" s="35"/>
      <c r="K23" s="35"/>
      <c r="L23" s="34" t="s">
        <v>46</v>
      </c>
      <c r="M23" s="62" t="s">
        <v>47</v>
      </c>
      <c r="N23" s="34" t="s">
        <v>48</v>
      </c>
      <c r="O23" s="35"/>
      <c r="P23" s="35"/>
      <c r="Q23" s="35"/>
      <c r="R23" s="35"/>
      <c r="S23" s="34" t="s">
        <v>49</v>
      </c>
      <c r="T23" s="35"/>
      <c r="U23" s="35"/>
      <c r="V23" s="34" t="s">
        <v>50</v>
      </c>
      <c r="W23" s="35"/>
      <c r="X23" s="35"/>
      <c r="Y23" s="35"/>
      <c r="Z23" s="35"/>
      <c r="AA23" s="35"/>
      <c r="AB23" s="35"/>
      <c r="AC23" s="34" t="s">
        <v>51</v>
      </c>
      <c r="AD23" s="35"/>
      <c r="AE23" s="35"/>
      <c r="AF23" s="35"/>
      <c r="AG23" s="34" t="s">
        <v>52</v>
      </c>
      <c r="AH23" s="35"/>
      <c r="AI23" s="35"/>
      <c r="AJ23" s="35"/>
      <c r="AK23" s="34" t="s">
        <v>53</v>
      </c>
      <c r="AL23" s="35"/>
      <c r="AM23" s="35"/>
      <c r="AN23" s="35"/>
      <c r="AO23" s="34" t="s">
        <v>54</v>
      </c>
      <c r="AP23" s="34" t="s">
        <v>55</v>
      </c>
      <c r="AQ23" s="34" t="s">
        <v>56</v>
      </c>
      <c r="AR23" s="35"/>
      <c r="AS23" s="34" t="s">
        <v>57</v>
      </c>
      <c r="AT23" s="35"/>
      <c r="AU23" s="34" t="s">
        <v>58</v>
      </c>
      <c r="AV23" s="35"/>
      <c r="AW23" s="35"/>
      <c r="AX23" s="35"/>
      <c r="AY23" s="34" t="s">
        <v>59</v>
      </c>
      <c r="AZ23" s="34" t="s">
        <v>60</v>
      </c>
      <c r="BA23" s="34" t="s">
        <v>61</v>
      </c>
      <c r="BB23" s="34" t="s">
        <v>62</v>
      </c>
      <c r="BC23" s="34" t="s">
        <v>63</v>
      </c>
    </row>
    <row r="24" spans="1:55" ht="60" customHeight="1">
      <c r="A24" s="63"/>
      <c r="B24" s="63"/>
      <c r="C24" s="63"/>
      <c r="D24" s="63"/>
      <c r="E24" s="63"/>
      <c r="F24" s="62" t="s">
        <v>64</v>
      </c>
      <c r="G24" s="63"/>
      <c r="H24" s="63"/>
      <c r="I24" s="63"/>
      <c r="J24" s="62" t="s">
        <v>65</v>
      </c>
      <c r="K24" s="63"/>
      <c r="L24" s="35"/>
      <c r="M24" s="63"/>
      <c r="N24" s="62" t="s">
        <v>66</v>
      </c>
      <c r="O24" s="62" t="s">
        <v>67</v>
      </c>
      <c r="P24" s="34" t="s">
        <v>68</v>
      </c>
      <c r="Q24" s="35"/>
      <c r="R24" s="62" t="s">
        <v>69</v>
      </c>
      <c r="S24" s="62" t="s">
        <v>70</v>
      </c>
      <c r="T24" s="63"/>
      <c r="U24" s="62" t="s">
        <v>71</v>
      </c>
      <c r="V24" s="62" t="s">
        <v>66</v>
      </c>
      <c r="W24" s="62" t="s">
        <v>67</v>
      </c>
      <c r="X24" s="34" t="s">
        <v>68</v>
      </c>
      <c r="Y24" s="35"/>
      <c r="Z24" s="35"/>
      <c r="AA24" s="62" t="s">
        <v>69</v>
      </c>
      <c r="AB24" s="63"/>
      <c r="AC24" s="35"/>
      <c r="AD24" s="35"/>
      <c r="AE24" s="35"/>
      <c r="AF24" s="35"/>
      <c r="AG24" s="62" t="s">
        <v>72</v>
      </c>
      <c r="AH24" s="63"/>
      <c r="AI24" s="62" t="s">
        <v>73</v>
      </c>
      <c r="AJ24" s="63"/>
      <c r="AK24" s="34" t="s">
        <v>74</v>
      </c>
      <c r="AL24" s="35"/>
      <c r="AM24" s="35"/>
      <c r="AN24" s="34" t="s">
        <v>75</v>
      </c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</row>
    <row r="25" spans="1:55" ht="60" customHeight="1">
      <c r="A25" s="63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35"/>
      <c r="M25" s="63"/>
      <c r="N25" s="63"/>
      <c r="O25" s="63"/>
      <c r="P25" s="7" t="s">
        <v>76</v>
      </c>
      <c r="Q25" s="7" t="s">
        <v>77</v>
      </c>
      <c r="R25" s="63"/>
      <c r="S25" s="63"/>
      <c r="T25" s="63"/>
      <c r="U25" s="63"/>
      <c r="V25" s="63"/>
      <c r="W25" s="63"/>
      <c r="X25" s="7" t="s">
        <v>76</v>
      </c>
      <c r="Y25" s="62" t="s">
        <v>77</v>
      </c>
      <c r="Z25" s="63"/>
      <c r="AA25" s="63"/>
      <c r="AB25" s="63"/>
      <c r="AC25" s="35"/>
      <c r="AD25" s="35"/>
      <c r="AE25" s="35"/>
      <c r="AF25" s="35"/>
      <c r="AG25" s="63"/>
      <c r="AH25" s="63"/>
      <c r="AI25" s="63"/>
      <c r="AJ25" s="63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</row>
    <row r="26" spans="1:55" ht="15" customHeight="1">
      <c r="A26" s="6" t="s">
        <v>78</v>
      </c>
      <c r="B26" s="34" t="s">
        <v>79</v>
      </c>
      <c r="C26" s="35"/>
      <c r="D26" s="35"/>
      <c r="E26" s="35"/>
      <c r="F26" s="34" t="s">
        <v>80</v>
      </c>
      <c r="G26" s="35"/>
      <c r="H26" s="35"/>
      <c r="I26" s="35"/>
      <c r="J26" s="34" t="s">
        <v>81</v>
      </c>
      <c r="K26" s="35"/>
      <c r="L26" s="6" t="s">
        <v>82</v>
      </c>
      <c r="M26" s="6" t="s">
        <v>83</v>
      </c>
      <c r="N26" s="6" t="s">
        <v>84</v>
      </c>
      <c r="O26" s="6" t="s">
        <v>85</v>
      </c>
      <c r="P26" s="6" t="s">
        <v>86</v>
      </c>
      <c r="Q26" s="6" t="s">
        <v>87</v>
      </c>
      <c r="R26" s="6" t="s">
        <v>88</v>
      </c>
      <c r="S26" s="34" t="s">
        <v>89</v>
      </c>
      <c r="T26" s="35"/>
      <c r="U26" s="6" t="s">
        <v>90</v>
      </c>
      <c r="V26" s="6" t="s">
        <v>30</v>
      </c>
      <c r="W26" s="6" t="s">
        <v>91</v>
      </c>
      <c r="X26" s="6" t="s">
        <v>92</v>
      </c>
      <c r="Y26" s="34" t="s">
        <v>93</v>
      </c>
      <c r="Z26" s="35"/>
      <c r="AA26" s="34" t="s">
        <v>94</v>
      </c>
      <c r="AB26" s="35"/>
      <c r="AC26" s="34" t="s">
        <v>8</v>
      </c>
      <c r="AD26" s="35"/>
      <c r="AE26" s="35"/>
      <c r="AF26" s="35"/>
      <c r="AG26" s="34" t="s">
        <v>7</v>
      </c>
      <c r="AH26" s="35"/>
      <c r="AI26" s="34" t="s">
        <v>95</v>
      </c>
      <c r="AJ26" s="35"/>
      <c r="AK26" s="34" t="s">
        <v>96</v>
      </c>
      <c r="AL26" s="35"/>
      <c r="AM26" s="35"/>
      <c r="AN26" s="6" t="s">
        <v>97</v>
      </c>
      <c r="AO26" s="6" t="s">
        <v>98</v>
      </c>
      <c r="AP26" s="6" t="s">
        <v>99</v>
      </c>
      <c r="AQ26" s="34" t="s">
        <v>100</v>
      </c>
      <c r="AR26" s="35"/>
      <c r="AS26" s="34" t="s">
        <v>101</v>
      </c>
      <c r="AT26" s="35"/>
      <c r="AU26" s="34" t="s">
        <v>102</v>
      </c>
      <c r="AV26" s="35"/>
      <c r="AW26" s="35"/>
      <c r="AX26" s="35"/>
      <c r="AY26" s="6" t="s">
        <v>103</v>
      </c>
      <c r="AZ26" s="6" t="s">
        <v>104</v>
      </c>
      <c r="BA26" s="6" t="s">
        <v>105</v>
      </c>
      <c r="BB26" s="6" t="s">
        <v>106</v>
      </c>
      <c r="BC26" s="6" t="s">
        <v>107</v>
      </c>
    </row>
    <row r="27" spans="1:55" ht="60" customHeight="1">
      <c r="A27" s="8">
        <v>1</v>
      </c>
      <c r="B27" s="60" t="s">
        <v>43</v>
      </c>
      <c r="C27" s="61"/>
      <c r="D27" s="61"/>
      <c r="E27" s="61"/>
      <c r="F27" s="34" t="s">
        <v>134</v>
      </c>
      <c r="G27" s="35"/>
      <c r="H27" s="35"/>
      <c r="I27" s="35"/>
      <c r="J27" s="35"/>
      <c r="K27" s="35"/>
      <c r="L27" s="6" t="s">
        <v>108</v>
      </c>
      <c r="M27" s="6" t="s">
        <v>108</v>
      </c>
      <c r="N27" s="6" t="s">
        <v>108</v>
      </c>
      <c r="O27" s="16"/>
      <c r="P27" s="17"/>
      <c r="Q27" s="17"/>
      <c r="R27" s="6"/>
      <c r="S27" s="34" t="s">
        <v>108</v>
      </c>
      <c r="T27" s="35"/>
      <c r="U27" s="6" t="s">
        <v>108</v>
      </c>
      <c r="V27" s="6" t="s">
        <v>108</v>
      </c>
      <c r="W27" s="6" t="s">
        <v>108</v>
      </c>
      <c r="X27" s="6" t="s">
        <v>108</v>
      </c>
      <c r="Y27" s="34" t="s">
        <v>108</v>
      </c>
      <c r="Z27" s="35"/>
      <c r="AA27" s="34" t="s">
        <v>108</v>
      </c>
      <c r="AB27" s="35"/>
      <c r="AC27" s="34" t="s">
        <v>108</v>
      </c>
      <c r="AD27" s="35"/>
      <c r="AE27" s="35"/>
      <c r="AF27" s="35"/>
      <c r="AG27" s="34" t="s">
        <v>108</v>
      </c>
      <c r="AH27" s="35"/>
      <c r="AI27" s="34" t="s">
        <v>108</v>
      </c>
      <c r="AJ27" s="35"/>
      <c r="AK27" s="34" t="s">
        <v>108</v>
      </c>
      <c r="AL27" s="35"/>
      <c r="AM27" s="35"/>
      <c r="AN27" s="6" t="s">
        <v>108</v>
      </c>
      <c r="AO27" s="6" t="s">
        <v>108</v>
      </c>
      <c r="AP27" s="6" t="s">
        <v>108</v>
      </c>
      <c r="AQ27" s="34" t="s">
        <v>108</v>
      </c>
      <c r="AR27" s="35"/>
      <c r="AS27" s="34" t="s">
        <v>108</v>
      </c>
      <c r="AT27" s="35"/>
      <c r="AU27" s="34" t="s">
        <v>108</v>
      </c>
      <c r="AV27" s="35"/>
      <c r="AW27" s="35"/>
      <c r="AX27" s="35"/>
      <c r="AY27" s="6" t="s">
        <v>108</v>
      </c>
      <c r="AZ27" s="6" t="s">
        <v>108</v>
      </c>
      <c r="BA27" s="6" t="s">
        <v>43</v>
      </c>
      <c r="BB27" s="6" t="s">
        <v>108</v>
      </c>
      <c r="BC27" s="6" t="s">
        <v>108</v>
      </c>
    </row>
    <row r="28" spans="1:55" ht="24" customHeight="1">
      <c r="A28" s="9" t="s">
        <v>43</v>
      </c>
      <c r="B28" s="36" t="s">
        <v>142</v>
      </c>
      <c r="C28" s="37"/>
      <c r="D28" s="37"/>
      <c r="E28" s="37"/>
      <c r="F28" s="34" t="s">
        <v>108</v>
      </c>
      <c r="G28" s="35"/>
      <c r="H28" s="35"/>
      <c r="I28" s="35"/>
      <c r="J28" s="38" t="s">
        <v>108</v>
      </c>
      <c r="K28" s="39"/>
      <c r="L28" s="18" t="s">
        <v>108</v>
      </c>
      <c r="M28" s="18" t="s">
        <v>108</v>
      </c>
      <c r="N28" s="18" t="s">
        <v>108</v>
      </c>
      <c r="O28" s="25">
        <f>417637.71-21060</f>
        <v>396577.71</v>
      </c>
      <c r="P28" s="25">
        <v>365800</v>
      </c>
      <c r="Q28" s="25">
        <v>366900</v>
      </c>
      <c r="R28" s="18"/>
      <c r="S28" s="34" t="s">
        <v>108</v>
      </c>
      <c r="T28" s="35"/>
      <c r="U28" s="18" t="s">
        <v>108</v>
      </c>
      <c r="V28" s="18" t="s">
        <v>108</v>
      </c>
      <c r="W28" s="18" t="s">
        <v>108</v>
      </c>
      <c r="X28" s="18" t="s">
        <v>108</v>
      </c>
      <c r="Y28" s="34" t="s">
        <v>108</v>
      </c>
      <c r="Z28" s="35"/>
      <c r="AA28" s="34" t="s">
        <v>108</v>
      </c>
      <c r="AB28" s="35"/>
      <c r="AC28" s="34" t="s">
        <v>108</v>
      </c>
      <c r="AD28" s="35"/>
      <c r="AE28" s="35"/>
      <c r="AF28" s="35"/>
      <c r="AG28" s="34" t="s">
        <v>108</v>
      </c>
      <c r="AH28" s="35"/>
      <c r="AI28" s="34" t="s">
        <v>108</v>
      </c>
      <c r="AJ28" s="35"/>
      <c r="AK28" s="34" t="s">
        <v>108</v>
      </c>
      <c r="AL28" s="35"/>
      <c r="AM28" s="35"/>
      <c r="AN28" s="18" t="s">
        <v>108</v>
      </c>
      <c r="AO28" s="18" t="s">
        <v>108</v>
      </c>
      <c r="AP28" s="18" t="s">
        <v>108</v>
      </c>
      <c r="AQ28" s="34" t="s">
        <v>108</v>
      </c>
      <c r="AR28" s="35"/>
      <c r="AS28" s="34" t="s">
        <v>108</v>
      </c>
      <c r="AT28" s="35"/>
      <c r="AU28" s="34" t="s">
        <v>108</v>
      </c>
      <c r="AV28" s="35"/>
      <c r="AW28" s="35"/>
      <c r="AX28" s="35"/>
      <c r="AY28" s="18" t="s">
        <v>108</v>
      </c>
      <c r="AZ28" s="18" t="s">
        <v>108</v>
      </c>
      <c r="BA28" s="18" t="s">
        <v>108</v>
      </c>
      <c r="BB28" s="18" t="s">
        <v>108</v>
      </c>
      <c r="BC28" s="18" t="s">
        <v>108</v>
      </c>
    </row>
    <row r="29" spans="1:55" ht="24" hidden="1" customHeight="1">
      <c r="A29" s="9"/>
      <c r="B29" s="36" t="s">
        <v>143</v>
      </c>
      <c r="C29" s="37"/>
      <c r="D29" s="37"/>
      <c r="E29" s="37"/>
      <c r="F29" s="21"/>
      <c r="G29" s="22"/>
      <c r="H29" s="22" t="s">
        <v>138</v>
      </c>
      <c r="I29" s="23"/>
      <c r="J29" s="21"/>
      <c r="K29" s="23" t="s">
        <v>138</v>
      </c>
      <c r="L29" s="20" t="s">
        <v>138</v>
      </c>
      <c r="M29" s="20" t="s">
        <v>138</v>
      </c>
      <c r="N29" s="20" t="s">
        <v>138</v>
      </c>
      <c r="O29" s="26">
        <v>0</v>
      </c>
      <c r="P29" s="25"/>
      <c r="Q29" s="25"/>
      <c r="R29" s="20"/>
      <c r="S29" s="21"/>
      <c r="T29" s="23"/>
      <c r="U29" s="20"/>
      <c r="V29" s="20"/>
      <c r="W29" s="20"/>
      <c r="X29" s="20"/>
      <c r="Y29" s="21"/>
      <c r="Z29" s="23"/>
      <c r="AA29" s="21"/>
      <c r="AB29" s="23"/>
      <c r="AC29" s="21"/>
      <c r="AD29" s="22"/>
      <c r="AE29" s="22"/>
      <c r="AF29" s="23"/>
      <c r="AG29" s="21"/>
      <c r="AH29" s="23"/>
      <c r="AI29" s="21"/>
      <c r="AJ29" s="23"/>
      <c r="AK29" s="21"/>
      <c r="AL29" s="22"/>
      <c r="AM29" s="23"/>
      <c r="AN29" s="20"/>
      <c r="AO29" s="20"/>
      <c r="AP29" s="20"/>
      <c r="AQ29" s="21"/>
      <c r="AR29" s="23"/>
      <c r="AS29" s="21"/>
      <c r="AT29" s="23"/>
      <c r="AU29" s="21"/>
      <c r="AV29" s="22"/>
      <c r="AW29" s="22"/>
      <c r="AX29" s="23"/>
      <c r="AY29" s="20"/>
      <c r="AZ29" s="20"/>
      <c r="BA29" s="20"/>
      <c r="BB29" s="20"/>
      <c r="BC29" s="20"/>
    </row>
    <row r="30" spans="1:55" ht="24.75" hidden="1" customHeight="1">
      <c r="A30" s="9"/>
      <c r="B30" s="36" t="s">
        <v>144</v>
      </c>
      <c r="C30" s="37"/>
      <c r="D30" s="37"/>
      <c r="E30" s="37"/>
      <c r="F30" s="21"/>
      <c r="G30" s="22"/>
      <c r="H30" s="22" t="s">
        <v>138</v>
      </c>
      <c r="I30" s="23"/>
      <c r="J30" s="21"/>
      <c r="K30" s="23" t="s">
        <v>138</v>
      </c>
      <c r="L30" s="20" t="s">
        <v>138</v>
      </c>
      <c r="M30" s="20" t="s">
        <v>138</v>
      </c>
      <c r="N30" s="20" t="s">
        <v>138</v>
      </c>
      <c r="O30" s="25">
        <v>0</v>
      </c>
      <c r="P30" s="25"/>
      <c r="Q30" s="25"/>
      <c r="R30" s="20"/>
      <c r="S30" s="21"/>
      <c r="T30" s="23"/>
      <c r="U30" s="20"/>
      <c r="V30" s="20"/>
      <c r="W30" s="20"/>
      <c r="X30" s="20"/>
      <c r="Y30" s="21"/>
      <c r="Z30" s="23"/>
      <c r="AA30" s="21"/>
      <c r="AB30" s="23"/>
      <c r="AC30" s="21"/>
      <c r="AD30" s="22"/>
      <c r="AE30" s="22"/>
      <c r="AF30" s="23"/>
      <c r="AG30" s="21"/>
      <c r="AH30" s="23"/>
      <c r="AI30" s="21"/>
      <c r="AJ30" s="23"/>
      <c r="AK30" s="21"/>
      <c r="AL30" s="22"/>
      <c r="AM30" s="23"/>
      <c r="AN30" s="20"/>
      <c r="AO30" s="20"/>
      <c r="AP30" s="20"/>
      <c r="AQ30" s="21"/>
      <c r="AR30" s="23"/>
      <c r="AS30" s="21"/>
      <c r="AT30" s="23"/>
      <c r="AU30" s="21"/>
      <c r="AV30" s="22"/>
      <c r="AW30" s="22"/>
      <c r="AX30" s="23"/>
      <c r="AY30" s="20"/>
      <c r="AZ30" s="20"/>
      <c r="BA30" s="20"/>
      <c r="BB30" s="20"/>
      <c r="BC30" s="20"/>
    </row>
    <row r="31" spans="1:55" ht="24.75" hidden="1" customHeight="1">
      <c r="A31" s="9"/>
      <c r="B31" s="36" t="s">
        <v>145</v>
      </c>
      <c r="C31" s="37"/>
      <c r="D31" s="37"/>
      <c r="E31" s="37"/>
      <c r="F31" s="21"/>
      <c r="G31" s="22"/>
      <c r="H31" s="22" t="s">
        <v>138</v>
      </c>
      <c r="I31" s="23"/>
      <c r="J31" s="21" t="s">
        <v>138</v>
      </c>
      <c r="K31" s="23"/>
      <c r="L31" s="23" t="s">
        <v>138</v>
      </c>
      <c r="M31" s="23" t="s">
        <v>138</v>
      </c>
      <c r="N31" s="23" t="s">
        <v>138</v>
      </c>
      <c r="O31" s="26"/>
      <c r="P31" s="25">
        <v>0</v>
      </c>
      <c r="Q31" s="25">
        <v>0</v>
      </c>
      <c r="R31" s="20"/>
      <c r="S31" s="21"/>
      <c r="T31" s="23"/>
      <c r="U31" s="20"/>
      <c r="V31" s="20"/>
      <c r="W31" s="20"/>
      <c r="X31" s="20"/>
      <c r="Y31" s="21"/>
      <c r="Z31" s="23"/>
      <c r="AA31" s="21"/>
      <c r="AB31" s="23"/>
      <c r="AC31" s="21"/>
      <c r="AD31" s="22"/>
      <c r="AE31" s="22"/>
      <c r="AF31" s="23"/>
      <c r="AG31" s="21"/>
      <c r="AH31" s="23"/>
      <c r="AI31" s="21"/>
      <c r="AJ31" s="23"/>
      <c r="AK31" s="21"/>
      <c r="AL31" s="22"/>
      <c r="AM31" s="23"/>
      <c r="AN31" s="20"/>
      <c r="AO31" s="20"/>
      <c r="AP31" s="20"/>
      <c r="AQ31" s="21"/>
      <c r="AR31" s="23"/>
      <c r="AS31" s="21"/>
      <c r="AT31" s="23"/>
      <c r="AU31" s="21"/>
      <c r="AV31" s="22"/>
      <c r="AW31" s="22"/>
      <c r="AX31" s="23"/>
      <c r="AY31" s="20"/>
      <c r="AZ31" s="20"/>
      <c r="BA31" s="20"/>
      <c r="BB31" s="20"/>
      <c r="BC31" s="20"/>
    </row>
    <row r="32" spans="1:55" ht="24.75" customHeight="1">
      <c r="A32" s="9"/>
      <c r="B32" s="36" t="s">
        <v>146</v>
      </c>
      <c r="C32" s="37"/>
      <c r="D32" s="37"/>
      <c r="E32" s="37"/>
      <c r="F32" s="21"/>
      <c r="G32" s="22"/>
      <c r="H32" s="23" t="s">
        <v>138</v>
      </c>
      <c r="I32" s="23"/>
      <c r="J32" s="23"/>
      <c r="K32" s="23" t="s">
        <v>138</v>
      </c>
      <c r="L32" s="23" t="s">
        <v>138</v>
      </c>
      <c r="M32" s="23" t="s">
        <v>138</v>
      </c>
      <c r="N32" s="23" t="s">
        <v>138</v>
      </c>
      <c r="O32" s="27">
        <v>14300</v>
      </c>
      <c r="P32" s="27">
        <v>14300</v>
      </c>
      <c r="Q32" s="27">
        <v>14300</v>
      </c>
      <c r="R32" s="20"/>
      <c r="S32" s="21"/>
      <c r="T32" s="23"/>
      <c r="U32" s="20"/>
      <c r="V32" s="20"/>
      <c r="W32" s="20"/>
      <c r="X32" s="20"/>
      <c r="Y32" s="21"/>
      <c r="Z32" s="23"/>
      <c r="AA32" s="21"/>
      <c r="AB32" s="23"/>
      <c r="AC32" s="21"/>
      <c r="AD32" s="22"/>
      <c r="AE32" s="22"/>
      <c r="AF32" s="23"/>
      <c r="AG32" s="21"/>
      <c r="AH32" s="23"/>
      <c r="AI32" s="21"/>
      <c r="AJ32" s="23"/>
      <c r="AK32" s="21"/>
      <c r="AL32" s="22"/>
      <c r="AM32" s="23"/>
      <c r="AN32" s="20"/>
      <c r="AO32" s="20"/>
      <c r="AP32" s="20"/>
      <c r="AQ32" s="21"/>
      <c r="AR32" s="23"/>
      <c r="AS32" s="21"/>
      <c r="AT32" s="23"/>
      <c r="AU32" s="21"/>
      <c r="AV32" s="22"/>
      <c r="AW32" s="22"/>
      <c r="AX32" s="23"/>
      <c r="AY32" s="20"/>
      <c r="AZ32" s="20"/>
      <c r="BA32" s="20"/>
      <c r="BB32" s="20"/>
      <c r="BC32" s="20"/>
    </row>
    <row r="33" spans="1:55" ht="24.75" customHeight="1">
      <c r="A33" s="9"/>
      <c r="B33" s="91" t="s">
        <v>147</v>
      </c>
      <c r="C33" s="92"/>
      <c r="D33" s="92"/>
      <c r="E33" s="92"/>
      <c r="F33" s="21"/>
      <c r="G33" s="22"/>
      <c r="H33" s="23" t="s">
        <v>138</v>
      </c>
      <c r="I33" s="23"/>
      <c r="J33" s="23"/>
      <c r="K33" s="23" t="s">
        <v>138</v>
      </c>
      <c r="L33" s="23" t="s">
        <v>138</v>
      </c>
      <c r="M33" s="23" t="s">
        <v>138</v>
      </c>
      <c r="N33" s="23" t="s">
        <v>138</v>
      </c>
      <c r="O33" s="27">
        <v>15500</v>
      </c>
      <c r="P33" s="27">
        <v>15500</v>
      </c>
      <c r="Q33" s="27">
        <v>15500</v>
      </c>
      <c r="R33" s="20"/>
      <c r="S33" s="21"/>
      <c r="T33" s="23"/>
      <c r="U33" s="20"/>
      <c r="V33" s="20"/>
      <c r="W33" s="20"/>
      <c r="X33" s="20"/>
      <c r="Y33" s="21"/>
      <c r="Z33" s="23"/>
      <c r="AA33" s="21"/>
      <c r="AB33" s="23"/>
      <c r="AC33" s="21"/>
      <c r="AD33" s="22"/>
      <c r="AE33" s="22"/>
      <c r="AF33" s="23"/>
      <c r="AG33" s="21"/>
      <c r="AH33" s="23"/>
      <c r="AI33" s="21"/>
      <c r="AJ33" s="23"/>
      <c r="AK33" s="21"/>
      <c r="AL33" s="22"/>
      <c r="AM33" s="23"/>
      <c r="AN33" s="20"/>
      <c r="AO33" s="20"/>
      <c r="AP33" s="20"/>
      <c r="AQ33" s="21"/>
      <c r="AR33" s="23"/>
      <c r="AS33" s="21"/>
      <c r="AT33" s="23"/>
      <c r="AU33" s="21"/>
      <c r="AV33" s="22"/>
      <c r="AW33" s="22"/>
      <c r="AX33" s="23"/>
      <c r="AY33" s="20"/>
      <c r="AZ33" s="20"/>
      <c r="BA33" s="20"/>
      <c r="BB33" s="20"/>
      <c r="BC33" s="20"/>
    </row>
    <row r="34" spans="1:55" ht="24.75" customHeight="1">
      <c r="A34" s="9"/>
      <c r="B34" s="90" t="s">
        <v>148</v>
      </c>
      <c r="C34" s="37"/>
      <c r="D34" s="37"/>
      <c r="E34" s="37"/>
      <c r="F34" s="21"/>
      <c r="G34" s="22"/>
      <c r="H34" s="22" t="s">
        <v>138</v>
      </c>
      <c r="I34" s="23"/>
      <c r="J34" s="21"/>
      <c r="K34" s="23" t="s">
        <v>138</v>
      </c>
      <c r="L34" s="20" t="s">
        <v>138</v>
      </c>
      <c r="M34" s="20" t="s">
        <v>138</v>
      </c>
      <c r="N34" s="20" t="s">
        <v>138</v>
      </c>
      <c r="O34" s="26">
        <v>1376500</v>
      </c>
      <c r="P34" s="26">
        <v>1480000</v>
      </c>
      <c r="Q34" s="26">
        <v>1480000</v>
      </c>
      <c r="R34" s="20"/>
      <c r="S34" s="21"/>
      <c r="T34" s="23"/>
      <c r="U34" s="20"/>
      <c r="V34" s="20"/>
      <c r="W34" s="20"/>
      <c r="X34" s="20"/>
      <c r="Y34" s="21"/>
      <c r="Z34" s="23"/>
      <c r="AA34" s="21"/>
      <c r="AB34" s="23"/>
      <c r="AC34" s="21"/>
      <c r="AD34" s="22"/>
      <c r="AE34" s="22"/>
      <c r="AF34" s="23"/>
      <c r="AG34" s="21"/>
      <c r="AH34" s="23"/>
      <c r="AI34" s="21"/>
      <c r="AJ34" s="23"/>
      <c r="AK34" s="21"/>
      <c r="AL34" s="22"/>
      <c r="AM34" s="23"/>
      <c r="AN34" s="20"/>
      <c r="AO34" s="20"/>
      <c r="AP34" s="20"/>
      <c r="AQ34" s="21"/>
      <c r="AR34" s="23"/>
      <c r="AS34" s="21"/>
      <c r="AT34" s="23"/>
      <c r="AU34" s="21"/>
      <c r="AV34" s="22"/>
      <c r="AW34" s="22"/>
      <c r="AX34" s="23"/>
      <c r="AY34" s="20"/>
      <c r="AZ34" s="20"/>
      <c r="BA34" s="20"/>
      <c r="BB34" s="20"/>
      <c r="BC34" s="20"/>
    </row>
    <row r="35" spans="1:55" ht="24.75" customHeight="1">
      <c r="A35" s="9"/>
      <c r="B35" s="83" t="s">
        <v>149</v>
      </c>
      <c r="C35" s="84"/>
      <c r="D35" s="84"/>
      <c r="E35" s="85"/>
      <c r="F35" s="30"/>
      <c r="G35" s="22"/>
      <c r="H35" s="22"/>
      <c r="I35" s="23"/>
      <c r="J35" s="30"/>
      <c r="K35" s="23"/>
      <c r="L35" s="29"/>
      <c r="M35" s="29"/>
      <c r="N35" s="29"/>
      <c r="O35">
        <v>21060</v>
      </c>
      <c r="P35" s="26"/>
      <c r="Q35" s="26"/>
      <c r="R35" s="29"/>
      <c r="S35" s="30"/>
      <c r="T35" s="23"/>
      <c r="U35" s="29"/>
      <c r="V35" s="29"/>
      <c r="W35" s="29"/>
      <c r="X35" s="29"/>
      <c r="Y35" s="30"/>
      <c r="Z35" s="23"/>
      <c r="AA35" s="30"/>
      <c r="AB35" s="23"/>
      <c r="AC35" s="30"/>
      <c r="AD35" s="22"/>
      <c r="AE35" s="22"/>
      <c r="AF35" s="23"/>
      <c r="AG35" s="30"/>
      <c r="AH35" s="23"/>
      <c r="AI35" s="30"/>
      <c r="AJ35" s="23"/>
      <c r="AK35" s="30"/>
      <c r="AL35" s="22"/>
      <c r="AM35" s="23"/>
      <c r="AN35" s="29"/>
      <c r="AO35" s="29"/>
      <c r="AP35" s="29"/>
      <c r="AQ35" s="30"/>
      <c r="AR35" s="23"/>
      <c r="AS35" s="30"/>
      <c r="AT35" s="23"/>
      <c r="AU35" s="30"/>
      <c r="AV35" s="22"/>
      <c r="AW35" s="22"/>
      <c r="AX35" s="23"/>
      <c r="AY35" s="29"/>
      <c r="AZ35" s="29"/>
      <c r="BA35" s="29"/>
      <c r="BB35" s="29"/>
      <c r="BC35" s="29"/>
    </row>
    <row r="36" spans="1:55" ht="0.75" customHeight="1">
      <c r="A36" s="9"/>
      <c r="B36" s="57" t="s">
        <v>149</v>
      </c>
      <c r="C36" s="86"/>
      <c r="D36" s="86"/>
      <c r="E36" s="87"/>
      <c r="F36" s="30"/>
      <c r="G36" s="22"/>
      <c r="H36" s="22"/>
      <c r="I36" s="23"/>
      <c r="J36" s="30"/>
      <c r="K36" s="23"/>
      <c r="L36" s="29"/>
      <c r="M36" s="29"/>
      <c r="N36" s="29"/>
      <c r="O36" s="26"/>
      <c r="P36" s="26"/>
      <c r="Q36" s="26"/>
      <c r="R36" s="29"/>
      <c r="S36" s="30"/>
      <c r="T36" s="23"/>
      <c r="U36" s="29"/>
      <c r="V36" s="29"/>
      <c r="W36" s="29"/>
      <c r="X36" s="29"/>
      <c r="Y36" s="30"/>
      <c r="Z36" s="23"/>
      <c r="AA36" s="30"/>
      <c r="AB36" s="23"/>
      <c r="AC36" s="30"/>
      <c r="AD36" s="22"/>
      <c r="AE36" s="22"/>
      <c r="AF36" s="23"/>
      <c r="AG36" s="30"/>
      <c r="AH36" s="23"/>
      <c r="AI36" s="30"/>
      <c r="AJ36" s="23"/>
      <c r="AK36" s="30"/>
      <c r="AL36" s="22"/>
      <c r="AM36" s="23"/>
      <c r="AN36" s="29"/>
      <c r="AO36" s="29"/>
      <c r="AP36" s="29"/>
      <c r="AQ36" s="30"/>
      <c r="AR36" s="23"/>
      <c r="AS36" s="30"/>
      <c r="AT36" s="23"/>
      <c r="AU36" s="30"/>
      <c r="AV36" s="22"/>
      <c r="AW36" s="22"/>
      <c r="AX36" s="23"/>
      <c r="AY36" s="29"/>
      <c r="AZ36" s="29"/>
      <c r="BA36" s="29"/>
      <c r="BB36" s="29"/>
      <c r="BC36" s="29"/>
    </row>
    <row r="37" spans="1:55" ht="22.5" customHeight="1">
      <c r="A37" s="9"/>
      <c r="B37" s="57" t="s">
        <v>150</v>
      </c>
      <c r="C37" s="86"/>
      <c r="D37" s="86"/>
      <c r="E37" s="87"/>
      <c r="F37" s="30"/>
      <c r="G37" s="22"/>
      <c r="H37" s="22"/>
      <c r="I37" s="23"/>
      <c r="J37" s="30"/>
      <c r="K37" s="23"/>
      <c r="L37" s="29"/>
      <c r="M37" s="29"/>
      <c r="N37" s="29"/>
      <c r="O37" s="26">
        <v>15500</v>
      </c>
      <c r="P37" s="26">
        <v>15500</v>
      </c>
      <c r="Q37" s="26">
        <v>15500</v>
      </c>
      <c r="R37" s="29"/>
      <c r="S37" s="30"/>
      <c r="T37" s="23"/>
      <c r="U37" s="29"/>
      <c r="V37" s="29"/>
      <c r="W37" s="29"/>
      <c r="X37" s="29"/>
      <c r="Y37" s="30"/>
      <c r="Z37" s="23"/>
      <c r="AA37" s="30"/>
      <c r="AB37" s="23"/>
      <c r="AC37" s="30"/>
      <c r="AD37" s="22"/>
      <c r="AE37" s="22"/>
      <c r="AF37" s="23"/>
      <c r="AG37" s="30"/>
      <c r="AH37" s="23"/>
      <c r="AI37" s="30"/>
      <c r="AJ37" s="23"/>
      <c r="AK37" s="30"/>
      <c r="AL37" s="22"/>
      <c r="AM37" s="23"/>
      <c r="AN37" s="29"/>
      <c r="AO37" s="29"/>
      <c r="AP37" s="29"/>
      <c r="AQ37" s="30"/>
      <c r="AR37" s="23"/>
      <c r="AS37" s="30"/>
      <c r="AT37" s="23"/>
      <c r="AU37" s="30"/>
      <c r="AV37" s="22"/>
      <c r="AW37" s="22"/>
      <c r="AX37" s="23"/>
      <c r="AY37" s="29"/>
      <c r="AZ37" s="29"/>
      <c r="BA37" s="29"/>
      <c r="BB37" s="29"/>
      <c r="BC37" s="29"/>
    </row>
    <row r="38" spans="1:55" ht="24.75" hidden="1" customHeight="1">
      <c r="A38" s="9"/>
      <c r="B38" s="57"/>
      <c r="C38" s="86"/>
      <c r="D38" s="86"/>
      <c r="E38" s="87"/>
      <c r="F38" s="33"/>
      <c r="G38" s="22"/>
      <c r="H38" s="22"/>
      <c r="I38" s="23"/>
      <c r="J38" s="33"/>
      <c r="K38" s="23"/>
      <c r="L38" s="31"/>
      <c r="M38" s="31"/>
      <c r="N38" s="31"/>
      <c r="O38" s="32"/>
      <c r="P38" s="32"/>
      <c r="Q38" s="32"/>
      <c r="R38" s="31"/>
      <c r="S38" s="33"/>
      <c r="T38" s="23"/>
      <c r="U38" s="31"/>
      <c r="V38" s="31"/>
      <c r="W38" s="31"/>
      <c r="X38" s="31"/>
      <c r="Y38" s="33"/>
      <c r="Z38" s="23"/>
      <c r="AA38" s="33"/>
      <c r="AB38" s="23"/>
      <c r="AC38" s="33"/>
      <c r="AD38" s="22"/>
      <c r="AE38" s="22"/>
      <c r="AF38" s="23"/>
      <c r="AG38" s="33"/>
      <c r="AH38" s="23"/>
      <c r="AI38" s="33"/>
      <c r="AJ38" s="23"/>
      <c r="AK38" s="33"/>
      <c r="AL38" s="22"/>
      <c r="AM38" s="23"/>
      <c r="AN38" s="31"/>
      <c r="AO38" s="31"/>
      <c r="AP38" s="31"/>
      <c r="AQ38" s="33"/>
      <c r="AR38" s="23"/>
      <c r="AS38" s="33"/>
      <c r="AT38" s="23"/>
      <c r="AU38" s="33"/>
      <c r="AV38" s="22"/>
      <c r="AW38" s="22"/>
      <c r="AX38" s="23"/>
      <c r="AY38" s="31"/>
      <c r="AZ38" s="31"/>
      <c r="BA38" s="31"/>
      <c r="BB38" s="31"/>
      <c r="BC38" s="31"/>
    </row>
    <row r="39" spans="1:55" ht="24.75" customHeight="1">
      <c r="A39" s="9"/>
      <c r="B39" s="57" t="s">
        <v>156</v>
      </c>
      <c r="C39" s="86"/>
      <c r="D39" s="86"/>
      <c r="E39" s="87"/>
      <c r="F39" s="33"/>
      <c r="G39" s="22"/>
      <c r="H39" s="22"/>
      <c r="I39" s="23"/>
      <c r="J39" s="33"/>
      <c r="K39" s="23"/>
      <c r="L39" s="31"/>
      <c r="M39" s="31"/>
      <c r="N39" s="31"/>
      <c r="O39" s="32">
        <v>36100</v>
      </c>
      <c r="P39" s="32">
        <v>34900</v>
      </c>
      <c r="Q39" s="32">
        <v>34900</v>
      </c>
      <c r="R39" s="31"/>
      <c r="S39" s="33"/>
      <c r="T39" s="23"/>
      <c r="U39" s="31"/>
      <c r="V39" s="31"/>
      <c r="W39" s="31"/>
      <c r="X39" s="31"/>
      <c r="Y39" s="33"/>
      <c r="Z39" s="23"/>
      <c r="AA39" s="33"/>
      <c r="AB39" s="23"/>
      <c r="AC39" s="33"/>
      <c r="AD39" s="22"/>
      <c r="AE39" s="22"/>
      <c r="AF39" s="23"/>
      <c r="AG39" s="33"/>
      <c r="AH39" s="23"/>
      <c r="AI39" s="33"/>
      <c r="AJ39" s="23"/>
      <c r="AK39" s="33"/>
      <c r="AL39" s="22"/>
      <c r="AM39" s="23"/>
      <c r="AN39" s="31"/>
      <c r="AO39" s="31"/>
      <c r="AP39" s="31"/>
      <c r="AQ39" s="33"/>
      <c r="AR39" s="23"/>
      <c r="AS39" s="33"/>
      <c r="AT39" s="23"/>
      <c r="AU39" s="33"/>
      <c r="AV39" s="22"/>
      <c r="AW39" s="22"/>
      <c r="AX39" s="23"/>
      <c r="AY39" s="31"/>
      <c r="AZ39" s="31"/>
      <c r="BA39" s="31"/>
      <c r="BB39" s="31"/>
      <c r="BC39" s="31"/>
    </row>
    <row r="40" spans="1:55" ht="24.75" customHeight="1">
      <c r="A40" s="9"/>
      <c r="B40" s="57" t="s">
        <v>151</v>
      </c>
      <c r="C40" s="84"/>
      <c r="D40" s="84"/>
      <c r="E40" s="85"/>
      <c r="F40" s="30"/>
      <c r="G40" s="22"/>
      <c r="H40" s="22"/>
      <c r="I40" s="23"/>
      <c r="J40" s="30"/>
      <c r="K40" s="23"/>
      <c r="L40" s="29"/>
      <c r="M40" s="29"/>
      <c r="N40" s="29"/>
      <c r="O40" s="26">
        <v>15600</v>
      </c>
      <c r="P40" s="26">
        <v>15500</v>
      </c>
      <c r="Q40" s="26">
        <v>15500</v>
      </c>
      <c r="R40" s="29"/>
      <c r="S40" s="30"/>
      <c r="T40" s="23"/>
      <c r="U40" s="29"/>
      <c r="V40" s="29"/>
      <c r="W40" s="29"/>
      <c r="X40" s="29"/>
      <c r="Y40" s="30"/>
      <c r="Z40" s="23"/>
      <c r="AA40" s="30"/>
      <c r="AB40" s="23"/>
      <c r="AC40" s="30"/>
      <c r="AD40" s="22"/>
      <c r="AE40" s="22"/>
      <c r="AF40" s="23"/>
      <c r="AG40" s="30"/>
      <c r="AH40" s="23"/>
      <c r="AI40" s="30"/>
      <c r="AJ40" s="23"/>
      <c r="AK40" s="30"/>
      <c r="AL40" s="22"/>
      <c r="AM40" s="23"/>
      <c r="AN40" s="29"/>
      <c r="AO40" s="29"/>
      <c r="AP40" s="29"/>
      <c r="AQ40" s="30"/>
      <c r="AR40" s="23"/>
      <c r="AS40" s="30"/>
      <c r="AT40" s="23"/>
      <c r="AU40" s="30"/>
      <c r="AV40" s="22"/>
      <c r="AW40" s="22"/>
      <c r="AX40" s="23"/>
      <c r="AY40" s="29"/>
      <c r="AZ40" s="29"/>
      <c r="BA40" s="29"/>
      <c r="BB40" s="29"/>
      <c r="BC40" s="29"/>
    </row>
    <row r="41" spans="1:55" ht="24" customHeight="1">
      <c r="A41" s="9" t="s">
        <v>43</v>
      </c>
      <c r="B41" s="57" t="s">
        <v>154</v>
      </c>
      <c r="C41" s="58"/>
      <c r="D41" s="58"/>
      <c r="E41" s="59"/>
      <c r="F41" s="52" t="s">
        <v>108</v>
      </c>
      <c r="G41" s="54"/>
      <c r="H41" s="54"/>
      <c r="I41" s="53"/>
      <c r="J41" s="52" t="s">
        <v>108</v>
      </c>
      <c r="K41" s="53"/>
      <c r="L41" s="18" t="s">
        <v>108</v>
      </c>
      <c r="M41" s="18" t="s">
        <v>108</v>
      </c>
      <c r="N41" s="18" t="s">
        <v>108</v>
      </c>
      <c r="O41" s="25">
        <v>15300</v>
      </c>
      <c r="P41" s="25">
        <v>15300</v>
      </c>
      <c r="Q41" s="25">
        <v>15300</v>
      </c>
      <c r="R41" s="18"/>
      <c r="S41" s="52" t="s">
        <v>108</v>
      </c>
      <c r="T41" s="53"/>
      <c r="U41" s="18" t="s">
        <v>108</v>
      </c>
      <c r="V41" s="18" t="s">
        <v>108</v>
      </c>
      <c r="W41" s="18" t="s">
        <v>108</v>
      </c>
      <c r="X41" s="18" t="s">
        <v>108</v>
      </c>
      <c r="Y41" s="52" t="s">
        <v>108</v>
      </c>
      <c r="Z41" s="53"/>
      <c r="AA41" s="52" t="s">
        <v>108</v>
      </c>
      <c r="AB41" s="53"/>
      <c r="AC41" s="52" t="s">
        <v>108</v>
      </c>
      <c r="AD41" s="54"/>
      <c r="AE41" s="54"/>
      <c r="AF41" s="53"/>
      <c r="AG41" s="52" t="s">
        <v>108</v>
      </c>
      <c r="AH41" s="53"/>
      <c r="AI41" s="52" t="s">
        <v>108</v>
      </c>
      <c r="AJ41" s="53"/>
      <c r="AK41" s="52" t="s">
        <v>108</v>
      </c>
      <c r="AL41" s="54"/>
      <c r="AM41" s="53"/>
      <c r="AN41" s="18" t="s">
        <v>108</v>
      </c>
      <c r="AO41" s="18" t="s">
        <v>108</v>
      </c>
      <c r="AP41" s="18" t="s">
        <v>108</v>
      </c>
      <c r="AQ41" s="52" t="s">
        <v>108</v>
      </c>
      <c r="AR41" s="53"/>
      <c r="AS41" s="52" t="s">
        <v>108</v>
      </c>
      <c r="AT41" s="53"/>
      <c r="AU41" s="52" t="s">
        <v>108</v>
      </c>
      <c r="AV41" s="54"/>
      <c r="AW41" s="54"/>
      <c r="AX41" s="53"/>
      <c r="AY41" s="18" t="s">
        <v>108</v>
      </c>
      <c r="AZ41" s="18" t="s">
        <v>108</v>
      </c>
      <c r="BA41" s="18" t="s">
        <v>108</v>
      </c>
      <c r="BB41" s="18" t="s">
        <v>108</v>
      </c>
      <c r="BC41" s="18" t="s">
        <v>108</v>
      </c>
    </row>
    <row r="42" spans="1:55" ht="30" customHeight="1">
      <c r="A42" s="10"/>
      <c r="B42" s="10"/>
      <c r="C42" s="10"/>
      <c r="D42" s="10"/>
      <c r="E42" s="55" t="s">
        <v>110</v>
      </c>
      <c r="F42" s="56"/>
      <c r="G42" s="56"/>
      <c r="H42" s="56"/>
      <c r="I42" s="56"/>
      <c r="J42" s="56"/>
      <c r="K42" s="56"/>
      <c r="L42" s="6" t="s">
        <v>109</v>
      </c>
      <c r="M42" s="6" t="s">
        <v>108</v>
      </c>
      <c r="N42" s="17"/>
      <c r="O42" s="28">
        <f>SUM(O28:O41)</f>
        <v>1906437.71</v>
      </c>
      <c r="P42" s="28">
        <f>SUM(P28:P41)</f>
        <v>1956800</v>
      </c>
      <c r="Q42" s="28">
        <f>SUM(Q28:Q41)</f>
        <v>1957900</v>
      </c>
      <c r="R42" s="6"/>
      <c r="S42" s="34" t="s">
        <v>108</v>
      </c>
      <c r="T42" s="35"/>
      <c r="U42" s="6" t="s">
        <v>108</v>
      </c>
      <c r="V42" s="6" t="s">
        <v>108</v>
      </c>
      <c r="W42" s="6" t="s">
        <v>108</v>
      </c>
      <c r="X42" s="6" t="s">
        <v>108</v>
      </c>
      <c r="Y42" s="34" t="s">
        <v>108</v>
      </c>
      <c r="Z42" s="35"/>
      <c r="AA42" s="34" t="s">
        <v>108</v>
      </c>
      <c r="AB42" s="35"/>
      <c r="AC42" s="34" t="s">
        <v>108</v>
      </c>
      <c r="AD42" s="35"/>
      <c r="AE42" s="35"/>
      <c r="AF42" s="35"/>
      <c r="AG42" s="34" t="s">
        <v>108</v>
      </c>
      <c r="AH42" s="35"/>
      <c r="AI42" s="34" t="s">
        <v>108</v>
      </c>
      <c r="AJ42" s="35"/>
      <c r="AK42" s="34" t="s">
        <v>108</v>
      </c>
      <c r="AL42" s="35"/>
      <c r="AM42" s="35"/>
      <c r="AN42" s="6" t="s">
        <v>108</v>
      </c>
      <c r="AO42" s="6" t="s">
        <v>108</v>
      </c>
      <c r="AP42" s="6" t="s">
        <v>108</v>
      </c>
      <c r="AQ42" s="34" t="s">
        <v>108</v>
      </c>
      <c r="AR42" s="35"/>
      <c r="AS42" s="34" t="s">
        <v>108</v>
      </c>
      <c r="AT42" s="35"/>
      <c r="AU42" s="34" t="s">
        <v>108</v>
      </c>
      <c r="AV42" s="35"/>
      <c r="AW42" s="35"/>
      <c r="AX42" s="35"/>
      <c r="AY42" s="6" t="s">
        <v>108</v>
      </c>
      <c r="AZ42" s="6" t="s">
        <v>108</v>
      </c>
      <c r="BA42" s="6" t="s">
        <v>108</v>
      </c>
      <c r="BB42" s="6" t="s">
        <v>108</v>
      </c>
      <c r="BC42" s="6" t="s">
        <v>108</v>
      </c>
    </row>
    <row r="43" spans="1:55" ht="30" customHeight="1">
      <c r="A43" s="3"/>
      <c r="B43" s="3"/>
      <c r="C43" s="3"/>
      <c r="D43" s="3"/>
      <c r="E43" s="50" t="s">
        <v>111</v>
      </c>
      <c r="F43" s="51"/>
      <c r="G43" s="51"/>
      <c r="H43" s="51"/>
      <c r="I43" s="51"/>
      <c r="J43" s="51"/>
      <c r="K43" s="51"/>
      <c r="L43" s="6" t="s">
        <v>109</v>
      </c>
      <c r="M43" s="6" t="s">
        <v>108</v>
      </c>
      <c r="N43" s="6" t="s">
        <v>109</v>
      </c>
      <c r="O43" s="6" t="s">
        <v>108</v>
      </c>
      <c r="P43" s="6" t="s">
        <v>108</v>
      </c>
      <c r="Q43" s="6" t="s">
        <v>108</v>
      </c>
      <c r="R43" s="6" t="s">
        <v>108</v>
      </c>
      <c r="S43" s="34" t="s">
        <v>108</v>
      </c>
      <c r="T43" s="35"/>
      <c r="U43" s="6" t="s">
        <v>108</v>
      </c>
      <c r="V43" s="6" t="s">
        <v>108</v>
      </c>
      <c r="W43" s="6" t="s">
        <v>108</v>
      </c>
      <c r="X43" s="6" t="s">
        <v>108</v>
      </c>
      <c r="Y43" s="34" t="s">
        <v>108</v>
      </c>
      <c r="Z43" s="35"/>
      <c r="AA43" s="34" t="s">
        <v>108</v>
      </c>
      <c r="AB43" s="35"/>
      <c r="AC43" s="34" t="s">
        <v>108</v>
      </c>
      <c r="AD43" s="35"/>
      <c r="AE43" s="35"/>
      <c r="AF43" s="35"/>
      <c r="AG43" s="34" t="s">
        <v>108</v>
      </c>
      <c r="AH43" s="35"/>
      <c r="AI43" s="34" t="s">
        <v>108</v>
      </c>
      <c r="AJ43" s="35"/>
      <c r="AK43" s="34" t="s">
        <v>108</v>
      </c>
      <c r="AL43" s="35"/>
      <c r="AM43" s="35"/>
      <c r="AN43" s="6" t="s">
        <v>108</v>
      </c>
      <c r="AO43" s="6" t="s">
        <v>108</v>
      </c>
      <c r="AP43" s="6" t="s">
        <v>108</v>
      </c>
      <c r="AQ43" s="34" t="s">
        <v>108</v>
      </c>
      <c r="AR43" s="35"/>
      <c r="AS43" s="34" t="s">
        <v>108</v>
      </c>
      <c r="AT43" s="35"/>
      <c r="AU43" s="34" t="s">
        <v>108</v>
      </c>
      <c r="AV43" s="35"/>
      <c r="AW43" s="35"/>
      <c r="AX43" s="35"/>
      <c r="AY43" s="6" t="s">
        <v>108</v>
      </c>
      <c r="AZ43" s="6" t="s">
        <v>108</v>
      </c>
      <c r="BA43" s="6" t="s">
        <v>108</v>
      </c>
      <c r="BB43" s="6" t="s">
        <v>108</v>
      </c>
      <c r="BC43" s="6" t="s">
        <v>108</v>
      </c>
    </row>
    <row r="44" spans="1:55" ht="39.950000000000003" customHeight="1">
      <c r="A44" s="44" t="s">
        <v>112</v>
      </c>
      <c r="B44" s="45"/>
      <c r="C44" s="45"/>
      <c r="D44" s="45"/>
      <c r="E44" s="45"/>
      <c r="F44" s="45"/>
      <c r="G44" s="45"/>
      <c r="H44" s="45"/>
      <c r="I44" s="45"/>
      <c r="J44" s="45"/>
      <c r="K44" s="1"/>
      <c r="L44" s="46" t="s">
        <v>113</v>
      </c>
      <c r="M44" s="47"/>
      <c r="N44" s="47"/>
      <c r="O44" s="1"/>
      <c r="P44" s="1"/>
      <c r="Q44" s="1"/>
      <c r="R44" s="1"/>
      <c r="S44" s="1"/>
      <c r="T44" s="1"/>
      <c r="U44" s="46" t="s">
        <v>152</v>
      </c>
      <c r="V44" s="47"/>
      <c r="W44" s="47"/>
      <c r="X44" s="47"/>
      <c r="Y44" s="47"/>
      <c r="Z44" s="47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  <row r="45" spans="1:55" ht="2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48" t="s">
        <v>3</v>
      </c>
      <c r="M45" s="49"/>
      <c r="N45" s="49"/>
      <c r="O45" s="1"/>
      <c r="P45" s="48" t="s">
        <v>4</v>
      </c>
      <c r="Q45" s="49"/>
      <c r="R45" s="49"/>
      <c r="S45" s="1"/>
      <c r="T45" s="1"/>
      <c r="U45" s="48" t="s">
        <v>5</v>
      </c>
      <c r="V45" s="49"/>
      <c r="W45" s="49"/>
      <c r="X45" s="49"/>
      <c r="Y45" s="49"/>
      <c r="Z45" s="49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</row>
    <row r="46" spans="1:55" ht="20.100000000000001" customHeight="1">
      <c r="A46" s="40" t="s">
        <v>92</v>
      </c>
      <c r="B46" s="41"/>
      <c r="C46" s="3"/>
      <c r="D46" s="2" t="s">
        <v>6</v>
      </c>
      <c r="E46" s="42" t="s">
        <v>7</v>
      </c>
      <c r="F46" s="43"/>
      <c r="G46" s="3"/>
      <c r="H46" s="24" t="s">
        <v>97</v>
      </c>
      <c r="I46" s="4" t="s">
        <v>9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</row>
    <row r="55" spans="16:16">
      <c r="P55" s="19"/>
    </row>
  </sheetData>
  <mergeCells count="179">
    <mergeCell ref="B35:E35"/>
    <mergeCell ref="B36:E36"/>
    <mergeCell ref="B37:E37"/>
    <mergeCell ref="B40:E40"/>
    <mergeCell ref="A23:A25"/>
    <mergeCell ref="B23:E25"/>
    <mergeCell ref="F23:K23"/>
    <mergeCell ref="L23:L25"/>
    <mergeCell ref="A19:R19"/>
    <mergeCell ref="M23:M25"/>
    <mergeCell ref="F24:I25"/>
    <mergeCell ref="J24:K25"/>
    <mergeCell ref="N24:N25"/>
    <mergeCell ref="O24:O25"/>
    <mergeCell ref="P24:Q24"/>
    <mergeCell ref="R24:R25"/>
    <mergeCell ref="B34:E34"/>
    <mergeCell ref="B29:E29"/>
    <mergeCell ref="B30:E30"/>
    <mergeCell ref="B31:E31"/>
    <mergeCell ref="B32:E32"/>
    <mergeCell ref="B33:E33"/>
    <mergeCell ref="B39:E39"/>
    <mergeCell ref="B38:E38"/>
    <mergeCell ref="AZ19:BA19"/>
    <mergeCell ref="BB19:BC19"/>
    <mergeCell ref="AJ7:AK7"/>
    <mergeCell ref="BB8:BC8"/>
    <mergeCell ref="A14:R14"/>
    <mergeCell ref="S14:AX14"/>
    <mergeCell ref="AZ14:BA14"/>
    <mergeCell ref="BB14:BC14"/>
    <mergeCell ref="A17:R17"/>
    <mergeCell ref="S17:AX17"/>
    <mergeCell ref="BB17:BC18"/>
    <mergeCell ref="S18:AX18"/>
    <mergeCell ref="A15:R15"/>
    <mergeCell ref="S15:AX15"/>
    <mergeCell ref="AZ15:BA16"/>
    <mergeCell ref="BB15:BC16"/>
    <mergeCell ref="A16:R16"/>
    <mergeCell ref="S16:AX16"/>
    <mergeCell ref="AP1:AY1"/>
    <mergeCell ref="AP2:AY2"/>
    <mergeCell ref="AK3:AO3"/>
    <mergeCell ref="AZ3:BC3"/>
    <mergeCell ref="AK4:AO4"/>
    <mergeCell ref="AQ4:AX4"/>
    <mergeCell ref="AZ4:BC4"/>
    <mergeCell ref="A13:R13"/>
    <mergeCell ref="S13:AX13"/>
    <mergeCell ref="AZ13:BA13"/>
    <mergeCell ref="BB13:BC13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T5:AU5"/>
    <mergeCell ref="A6:BC6"/>
    <mergeCell ref="T7:AG7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AY23:AY25"/>
    <mergeCell ref="AZ23:AZ25"/>
    <mergeCell ref="BA23:BA25"/>
    <mergeCell ref="BB23:BB25"/>
    <mergeCell ref="AK23:AN23"/>
    <mergeCell ref="AO23:AO25"/>
    <mergeCell ref="BC23:BC25"/>
    <mergeCell ref="AK24:AM25"/>
    <mergeCell ref="AU23:AX25"/>
    <mergeCell ref="S24:T25"/>
    <mergeCell ref="U24:U25"/>
    <mergeCell ref="V24:V25"/>
    <mergeCell ref="S26:T26"/>
    <mergeCell ref="N23:R23"/>
    <mergeCell ref="S23:U23"/>
    <mergeCell ref="V23:AB23"/>
    <mergeCell ref="AC23:AF25"/>
    <mergeCell ref="AG23:AJ23"/>
    <mergeCell ref="Y25:Z25"/>
    <mergeCell ref="Y26:Z26"/>
    <mergeCell ref="W24:W25"/>
    <mergeCell ref="X24:Z24"/>
    <mergeCell ref="AA24:AB25"/>
    <mergeCell ref="AG24:AH25"/>
    <mergeCell ref="AI24:AJ25"/>
    <mergeCell ref="AQ26:AR26"/>
    <mergeCell ref="AS26:AT26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AI27:AJ27"/>
    <mergeCell ref="AK27:AM27"/>
    <mergeCell ref="AQ27:AR27"/>
    <mergeCell ref="AS27:AT27"/>
    <mergeCell ref="AU27:AX27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AQ41:AR41"/>
    <mergeCell ref="AS41:AT41"/>
    <mergeCell ref="AU41:AX41"/>
    <mergeCell ref="E42:K42"/>
    <mergeCell ref="S42:T42"/>
    <mergeCell ref="Y42:Z42"/>
    <mergeCell ref="AA42:AB42"/>
    <mergeCell ref="AC42:AF42"/>
    <mergeCell ref="AG42:AH42"/>
    <mergeCell ref="AI42:AJ42"/>
    <mergeCell ref="AK42:AM42"/>
    <mergeCell ref="AQ42:AR42"/>
    <mergeCell ref="AS42:AT42"/>
    <mergeCell ref="AU42:AX42"/>
    <mergeCell ref="AA41:AB41"/>
    <mergeCell ref="AC41:AF41"/>
    <mergeCell ref="AG41:AH41"/>
    <mergeCell ref="AI41:AJ41"/>
    <mergeCell ref="AK41:AM41"/>
    <mergeCell ref="B41:E41"/>
    <mergeCell ref="F41:I41"/>
    <mergeCell ref="J41:K41"/>
    <mergeCell ref="S41:T41"/>
    <mergeCell ref="Y41:Z41"/>
    <mergeCell ref="A46:B46"/>
    <mergeCell ref="E46:F46"/>
    <mergeCell ref="AU43:AX43"/>
    <mergeCell ref="A44:J44"/>
    <mergeCell ref="L44:N44"/>
    <mergeCell ref="U44:Z44"/>
    <mergeCell ref="L45:N45"/>
    <mergeCell ref="P45:R45"/>
    <mergeCell ref="U45:Z45"/>
    <mergeCell ref="AG43:AH43"/>
    <mergeCell ref="AI43:AJ43"/>
    <mergeCell ref="AK43:AM43"/>
    <mergeCell ref="AQ43:AR43"/>
    <mergeCell ref="AS43:AT43"/>
    <mergeCell ref="E43:K43"/>
    <mergeCell ref="S43:T43"/>
    <mergeCell ref="Y43:Z43"/>
    <mergeCell ref="AA43:AB43"/>
    <mergeCell ref="AC43:AF43"/>
    <mergeCell ref="AS28:AT28"/>
    <mergeCell ref="AU28:AX28"/>
    <mergeCell ref="AQ28:AR28"/>
    <mergeCell ref="AK28:AM28"/>
    <mergeCell ref="B28:E28"/>
    <mergeCell ref="F28:I28"/>
    <mergeCell ref="J28:K28"/>
    <mergeCell ref="S28:T28"/>
    <mergeCell ref="Y28:Z28"/>
    <mergeCell ref="AA28:AB28"/>
    <mergeCell ref="AC28:AF28"/>
    <mergeCell ref="AG28:AH28"/>
    <mergeCell ref="AI28:AJ28"/>
  </mergeCells>
  <pageMargins left="0" right="0" top="0" bottom="0" header="0" footer="0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C13"/>
  <sheetViews>
    <sheetView workbookViewId="0">
      <selection activeCell="N6" sqref="N6:O6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30" customHeight="1">
      <c r="A1" s="104" t="s">
        <v>114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</row>
    <row r="2" spans="1:55" ht="30" customHeight="1">
      <c r="A2" s="106" t="s">
        <v>115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8" t="s">
        <v>116</v>
      </c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64" t="s">
        <v>117</v>
      </c>
      <c r="BA2" s="65"/>
      <c r="BB2" s="34" t="s">
        <v>118</v>
      </c>
      <c r="BC2" s="35"/>
    </row>
    <row r="3" spans="1:55" ht="20.100000000000001" customHeight="1">
      <c r="A3" s="70" t="s">
        <v>43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5" customHeight="1">
      <c r="A4" s="6" t="s">
        <v>119</v>
      </c>
      <c r="B4" s="34" t="s">
        <v>120</v>
      </c>
      <c r="C4" s="35"/>
      <c r="D4" s="35"/>
      <c r="E4" s="35"/>
      <c r="F4" s="35"/>
      <c r="G4" s="35"/>
      <c r="H4" s="35"/>
      <c r="I4" s="35"/>
      <c r="J4" s="34" t="s">
        <v>121</v>
      </c>
      <c r="K4" s="35"/>
      <c r="L4" s="35"/>
      <c r="M4" s="35"/>
      <c r="N4" s="34" t="s">
        <v>122</v>
      </c>
      <c r="O4" s="35"/>
      <c r="P4" s="34" t="s">
        <v>123</v>
      </c>
      <c r="Q4" s="35"/>
      <c r="R4" s="34" t="s">
        <v>124</v>
      </c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4" t="s">
        <v>125</v>
      </c>
      <c r="AR4" s="35"/>
      <c r="AS4" s="35"/>
      <c r="AT4" s="35"/>
      <c r="AU4" s="34" t="s">
        <v>126</v>
      </c>
      <c r="AV4" s="35"/>
      <c r="AW4" s="35"/>
      <c r="AX4" s="35"/>
      <c r="AY4" s="35"/>
      <c r="AZ4" s="34" t="s">
        <v>127</v>
      </c>
      <c r="BA4" s="35"/>
      <c r="BB4" s="34" t="s">
        <v>128</v>
      </c>
      <c r="BC4" s="35"/>
    </row>
    <row r="5" spans="1:55" ht="15" customHeight="1">
      <c r="A5" s="6" t="s">
        <v>78</v>
      </c>
      <c r="B5" s="34" t="s">
        <v>79</v>
      </c>
      <c r="C5" s="35"/>
      <c r="D5" s="35"/>
      <c r="E5" s="35"/>
      <c r="F5" s="35"/>
      <c r="G5" s="35"/>
      <c r="H5" s="35"/>
      <c r="I5" s="35"/>
      <c r="J5" s="34" t="s">
        <v>80</v>
      </c>
      <c r="K5" s="35"/>
      <c r="L5" s="35"/>
      <c r="M5" s="35"/>
      <c r="N5" s="34" t="s">
        <v>81</v>
      </c>
      <c r="O5" s="35"/>
      <c r="P5" s="34" t="s">
        <v>82</v>
      </c>
      <c r="Q5" s="35"/>
      <c r="R5" s="34" t="s">
        <v>83</v>
      </c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4" t="s">
        <v>84</v>
      </c>
      <c r="AR5" s="35"/>
      <c r="AS5" s="35"/>
      <c r="AT5" s="35"/>
      <c r="AU5" s="34" t="s">
        <v>85</v>
      </c>
      <c r="AV5" s="35"/>
      <c r="AW5" s="35"/>
      <c r="AX5" s="35"/>
      <c r="AY5" s="35"/>
      <c r="AZ5" s="34" t="s">
        <v>86</v>
      </c>
      <c r="BA5" s="35"/>
      <c r="BB5" s="34" t="s">
        <v>87</v>
      </c>
      <c r="BC5" s="35"/>
    </row>
    <row r="6" spans="1:55" ht="24.95" customHeight="1">
      <c r="A6" s="34">
        <v>1</v>
      </c>
      <c r="B6" s="97"/>
      <c r="C6" s="98"/>
      <c r="D6" s="98"/>
      <c r="E6" s="98"/>
      <c r="F6" s="98"/>
      <c r="G6" s="98"/>
      <c r="H6" s="98"/>
      <c r="I6" s="98"/>
      <c r="J6" s="99" t="s">
        <v>134</v>
      </c>
      <c r="K6" s="35"/>
      <c r="L6" s="35"/>
      <c r="M6" s="35"/>
      <c r="N6" s="100">
        <v>1096873.49</v>
      </c>
      <c r="O6" s="101"/>
      <c r="P6" s="11"/>
      <c r="Q6" s="12"/>
      <c r="R6" s="11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2"/>
      <c r="AQ6" s="11"/>
      <c r="AR6" s="10"/>
      <c r="AS6" s="10"/>
      <c r="AT6" s="12"/>
      <c r="AU6" s="102" t="s">
        <v>43</v>
      </c>
      <c r="AV6" s="103"/>
      <c r="AW6" s="103"/>
      <c r="AX6" s="103"/>
      <c r="AY6" s="103"/>
      <c r="AZ6" s="102" t="s">
        <v>43</v>
      </c>
      <c r="BA6" s="103"/>
      <c r="BB6" s="102" t="s">
        <v>43</v>
      </c>
      <c r="BC6" s="103"/>
    </row>
    <row r="7" spans="1:55" ht="24.95" customHeight="1">
      <c r="A7" s="35"/>
      <c r="B7" s="13"/>
      <c r="C7" s="14"/>
      <c r="D7" s="14"/>
      <c r="E7" s="14"/>
      <c r="F7" s="14"/>
      <c r="G7" s="14"/>
      <c r="H7" s="14"/>
      <c r="I7" s="15"/>
      <c r="J7" s="35"/>
      <c r="K7" s="35"/>
      <c r="L7" s="35"/>
      <c r="M7" s="35"/>
      <c r="N7" s="13"/>
      <c r="O7" s="15"/>
      <c r="P7" s="13"/>
      <c r="Q7" s="15"/>
      <c r="R7" s="13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5"/>
      <c r="AQ7" s="13"/>
      <c r="AR7" s="14"/>
      <c r="AS7" s="14"/>
      <c r="AT7" s="15"/>
      <c r="AU7" s="103"/>
      <c r="AV7" s="103"/>
      <c r="AW7" s="103"/>
      <c r="AX7" s="103"/>
      <c r="AY7" s="103"/>
      <c r="AZ7" s="103"/>
      <c r="BA7" s="103"/>
      <c r="BB7" s="103"/>
      <c r="BC7" s="103"/>
    </row>
    <row r="8" spans="1:55" ht="20.100000000000001" customHeight="1">
      <c r="A8" s="46" t="s">
        <v>153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20.100000000000001" customHeight="1">
      <c r="A9" s="47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1"/>
      <c r="Q9" s="1"/>
      <c r="R9" s="1"/>
      <c r="S9" s="1"/>
      <c r="T9" s="1"/>
      <c r="U9" s="1"/>
      <c r="V9" s="1"/>
      <c r="W9" s="1"/>
      <c r="X9" s="1"/>
      <c r="Y9" s="24" t="s">
        <v>30</v>
      </c>
      <c r="Z9" s="40" t="s">
        <v>6</v>
      </c>
      <c r="AA9" s="41"/>
      <c r="AB9" s="42" t="s">
        <v>7</v>
      </c>
      <c r="AC9" s="43"/>
      <c r="AD9" s="24" t="s">
        <v>96</v>
      </c>
      <c r="AE9" s="42" t="s">
        <v>9</v>
      </c>
      <c r="AF9" s="43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9.9499999999999993" customHeight="1">
      <c r="A10" s="48" t="s">
        <v>129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1"/>
      <c r="Q10" s="1"/>
      <c r="R10" s="48" t="s">
        <v>4</v>
      </c>
      <c r="S10" s="49"/>
      <c r="T10" s="49"/>
      <c r="U10" s="49"/>
      <c r="V10" s="1"/>
      <c r="W10" s="1"/>
      <c r="X10" s="1"/>
      <c r="Y10" s="95" t="s">
        <v>130</v>
      </c>
      <c r="Z10" s="96"/>
      <c r="AA10" s="96"/>
      <c r="AB10" s="96"/>
      <c r="AC10" s="96"/>
      <c r="AD10" s="96"/>
      <c r="AE10" s="96"/>
      <c r="AF10" s="96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30" customHeight="1">
      <c r="A11" s="46" t="s">
        <v>152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9.9499999999999993" customHeight="1">
      <c r="A12" s="47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1"/>
      <c r="Q12" s="1"/>
      <c r="R12" s="1"/>
      <c r="S12" s="1"/>
      <c r="T12" s="1"/>
      <c r="U12" s="1"/>
      <c r="V12" s="1"/>
      <c r="W12" s="1"/>
      <c r="X12" s="1"/>
      <c r="Y12" s="93" t="s">
        <v>131</v>
      </c>
      <c r="Z12" s="94"/>
      <c r="AA12" s="94"/>
      <c r="AB12" s="94"/>
      <c r="AC12" s="94"/>
      <c r="AD12" s="94"/>
      <c r="AE12" s="94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9.9499999999999993" customHeight="1">
      <c r="A13" s="48" t="s">
        <v>132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1"/>
      <c r="Q13" s="1"/>
      <c r="R13" s="48" t="s">
        <v>4</v>
      </c>
      <c r="S13" s="49"/>
      <c r="T13" s="49"/>
      <c r="U13" s="49"/>
      <c r="V13" s="1"/>
      <c r="W13" s="1"/>
      <c r="X13" s="1"/>
      <c r="Y13" s="94"/>
      <c r="Z13" s="94"/>
      <c r="AA13" s="94"/>
      <c r="AB13" s="94"/>
      <c r="AC13" s="94"/>
      <c r="AD13" s="94"/>
      <c r="AE13" s="94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</sheetData>
  <mergeCells count="42">
    <mergeCell ref="A1:BC1"/>
    <mergeCell ref="A2:N2"/>
    <mergeCell ref="O2:AY2"/>
    <mergeCell ref="AZ2:BA2"/>
    <mergeCell ref="BB2:BC2"/>
    <mergeCell ref="A3:M3"/>
    <mergeCell ref="B4:I4"/>
    <mergeCell ref="J4:M4"/>
    <mergeCell ref="N4:O4"/>
    <mergeCell ref="P4:Q4"/>
    <mergeCell ref="R4:AP4"/>
    <mergeCell ref="AQ4:AT4"/>
    <mergeCell ref="AU4:AY4"/>
    <mergeCell ref="AZ4:BA4"/>
    <mergeCell ref="BB4:BC4"/>
    <mergeCell ref="AQ5:AT5"/>
    <mergeCell ref="AU5:AY5"/>
    <mergeCell ref="AZ5:BA5"/>
    <mergeCell ref="BB5:BC5"/>
    <mergeCell ref="A6:A7"/>
    <mergeCell ref="B6:I6"/>
    <mergeCell ref="J6:M7"/>
    <mergeCell ref="N6:O6"/>
    <mergeCell ref="AU6:AY7"/>
    <mergeCell ref="AZ6:BA7"/>
    <mergeCell ref="BB6:BC7"/>
    <mergeCell ref="B5:I5"/>
    <mergeCell ref="J5:M5"/>
    <mergeCell ref="N5:O5"/>
    <mergeCell ref="P5:Q5"/>
    <mergeCell ref="R5:AP5"/>
    <mergeCell ref="A11:O12"/>
    <mergeCell ref="Y12:AE13"/>
    <mergeCell ref="A13:O13"/>
    <mergeCell ref="R13:U13"/>
    <mergeCell ref="A8:O9"/>
    <mergeCell ref="Z9:AA9"/>
    <mergeCell ref="AB9:AC9"/>
    <mergeCell ref="AE9:AF9"/>
    <mergeCell ref="A10:O10"/>
    <mergeCell ref="R10:U10"/>
    <mergeCell ref="Y10:AF10"/>
  </mergeCells>
  <pageMargins left="0" right="0" top="0" bottom="0" header="0" footer="0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2022-01-14T12:59:33Z</dcterms:created>
  <dcterms:modified xsi:type="dcterms:W3CDTF">2023-01-16T12:00:01Z</dcterms:modified>
</cp:coreProperties>
</file>